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8_{B120F355-6796-45DE-AEC3-952BB9E7598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  <externalReference r:id="rId6"/>
  </externalReferences>
  <definedNames>
    <definedName name="ОВЗ">[1]Коды!$F$2:$F$3</definedName>
    <definedName name="Пол">[1]Коды!$A$8:$A$9</definedName>
    <definedName name="Район">[1]Коды!$A$12:$A$19</definedName>
    <definedName name="Специализированные_классы">[1]Коды!$C$2:$C$12</definedName>
    <definedName name="Статус">[1]Коды!$A$3:$A$5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" l="1"/>
  <c r="Q10" i="1"/>
  <c r="M10" i="1"/>
  <c r="H10" i="1"/>
  <c r="F10" i="1"/>
  <c r="R9" i="1"/>
  <c r="Q9" i="1"/>
  <c r="M9" i="1"/>
  <c r="H9" i="1"/>
  <c r="F9" i="1"/>
  <c r="R8" i="1"/>
  <c r="Q8" i="1"/>
  <c r="M8" i="1"/>
  <c r="H8" i="1"/>
  <c r="F8" i="1"/>
  <c r="R7" i="1"/>
  <c r="M7" i="1"/>
  <c r="H7" i="1"/>
  <c r="Q7" i="1" s="1"/>
  <c r="F7" i="1"/>
  <c r="R6" i="1"/>
  <c r="M6" i="1"/>
  <c r="H6" i="1"/>
  <c r="Q6" i="1" s="1"/>
  <c r="F6" i="1"/>
  <c r="R5" i="1"/>
  <c r="M5" i="1"/>
  <c r="H5" i="1"/>
  <c r="Q5" i="1" s="1"/>
  <c r="F5" i="1"/>
  <c r="R4" i="1"/>
  <c r="M4" i="1"/>
  <c r="H4" i="1"/>
  <c r="Q4" i="1" s="1"/>
  <c r="F4" i="1"/>
  <c r="R3" i="1"/>
  <c r="M3" i="1"/>
  <c r="H3" i="1"/>
  <c r="Q3" i="1" s="1"/>
  <c r="F3" i="1"/>
  <c r="R2" i="1"/>
  <c r="M2" i="1"/>
  <c r="H2" i="1"/>
  <c r="Q2" i="1" s="1"/>
  <c r="F2" i="1"/>
  <c r="S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1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<sst xmlns="http://schemas.openxmlformats.org/spreadsheetml/2006/main" count="90" uniqueCount="52">
  <si>
    <t>№ п/п</t>
  </si>
  <si>
    <t xml:space="preserve">Фамилия </t>
  </si>
  <si>
    <t>Имя</t>
  </si>
  <si>
    <t>Отчество</t>
  </si>
  <si>
    <t>Пол (м/ж)</t>
  </si>
  <si>
    <r>
      <t>Официальное</t>
    </r>
    <r>
      <rPr>
        <b/>
        <sz val="10"/>
        <rFont val="Times New Roman"/>
        <family val="1"/>
        <charset val="204"/>
      </rPr>
      <t xml:space="preserve"> сокращенное название образовательного учреждения</t>
    </r>
  </si>
  <si>
    <t>Класс</t>
  </si>
  <si>
    <t>Класс выпоняемых заданий</t>
  </si>
  <si>
    <t>Специализированный класс (региональный проект)</t>
  </si>
  <si>
    <t>Ограниченные возможности здоровья (имеются/ не имеются)</t>
  </si>
  <si>
    <t>Кол-во баллов</t>
  </si>
  <si>
    <t>Максимальное количество баллов</t>
  </si>
  <si>
    <t>Рейтинг, %</t>
  </si>
  <si>
    <t>Статус</t>
  </si>
  <si>
    <t>Район/округ</t>
  </si>
  <si>
    <t>Предмет</t>
  </si>
  <si>
    <r>
      <t xml:space="preserve">Дата рождения </t>
    </r>
    <r>
      <rPr>
        <b/>
        <sz val="11"/>
        <color indexed="10"/>
        <rFont val="Times New Roman"/>
        <family val="1"/>
        <charset val="204"/>
      </rPr>
      <t>(заполняется только при выполнении повышенного уровня)</t>
    </r>
  </si>
  <si>
    <t>Код ОУ (база ЕГЭ)</t>
  </si>
  <si>
    <t>Андрей</t>
  </si>
  <si>
    <t>не имеются</t>
  </si>
  <si>
    <t>Участник</t>
  </si>
  <si>
    <t>Дзержинский</t>
  </si>
  <si>
    <t>Егор</t>
  </si>
  <si>
    <t>Евгеньевич</t>
  </si>
  <si>
    <t>Потапов</t>
  </si>
  <si>
    <t>Владимирович</t>
  </si>
  <si>
    <t>Бердюгин</t>
  </si>
  <si>
    <t>Андреевич</t>
  </si>
  <si>
    <t>Владислав</t>
  </si>
  <si>
    <t>М</t>
  </si>
  <si>
    <t>Право</t>
  </si>
  <si>
    <t>Малыхин</t>
  </si>
  <si>
    <t>Бахтияр</t>
  </si>
  <si>
    <t>Балтобаевич</t>
  </si>
  <si>
    <t>Хорошева</t>
  </si>
  <si>
    <t>Валерия</t>
  </si>
  <si>
    <t>Александровна</t>
  </si>
  <si>
    <t>Ж</t>
  </si>
  <si>
    <t>Артём</t>
  </si>
  <si>
    <t>Седов</t>
  </si>
  <si>
    <t>Герман</t>
  </si>
  <si>
    <t>Максимович</t>
  </si>
  <si>
    <t>Победитель</t>
  </si>
  <si>
    <t>Касторных</t>
  </si>
  <si>
    <t>Васильевич</t>
  </si>
  <si>
    <t>Шамсидинова</t>
  </si>
  <si>
    <t>Татьяна</t>
  </si>
  <si>
    <t>Шахобудиновна</t>
  </si>
  <si>
    <t>Леонова</t>
  </si>
  <si>
    <t>Вероника</t>
  </si>
  <si>
    <t>Николаевна</t>
  </si>
  <si>
    <t>Разумный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</si>
</sst>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;General;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164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10" fontId="1" fillId="0" borderId="1" xfId="0" applyNumberFormat="1" applyFont="1" applyBorder="1" applyAlignment="1" applyProtection="1"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3" xfId="0" applyFont="1" applyBorder="1" applyAlignment="1" applyProtection="1">
      <alignment vertical="center"/>
      <protection locked="0"/>
    </xf>
    <xf numFmtId="165" fontId="1" fillId="0" borderId="1" xfId="0" applyNumberFormat="1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6" xfId="0" applyFont="1" applyBorder="1" applyAlignment="1" applyProtection="1">
      <alignment vertical="center"/>
      <protection locked="0"/>
    </xf>
    <xf numFmtId="165" fontId="1" fillId="0" borderId="5" xfId="0" applyNumberFormat="1" applyFont="1" applyBorder="1" applyAlignment="1" applyProtection="1"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5" xfId="0" applyFont="1" applyBorder="1" applyProtection="1">
      <protection locked="0"/>
    </xf>
    <xf numFmtId="165" fontId="1" fillId="0" borderId="3" xfId="0" applyNumberFormat="1" applyFont="1" applyBorder="1" applyAlignment="1" applyProtection="1">
      <protection locked="0"/>
    </xf>
    <xf numFmtId="165" fontId="1" fillId="0" borderId="4" xfId="0" applyNumberFormat="1" applyFont="1" applyBorder="1" applyAlignme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NumberFormat="1" applyFont="1" applyProtection="1"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9" fontId="1" fillId="0" borderId="1" xfId="1" applyFont="1" applyBorder="1" applyAlignment="1" applyProtection="1">
      <alignment horizontal="center"/>
      <protection locked="0"/>
    </xf>
  </cellXfs>
  <cellStyles count="2">
    <cellStyle name="Обычный" xfId="0" builtinId="0"/>
    <cellStyle name="Процентный" xfId="1" builtinId="5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3;&#1103;%20&#1088;&#1072;&#1089;&#1089;&#1099;&#1083;&#1082;&#1080;%20&#1087;&#1086;%20&#1096;&#1082;&#1086;&#1083;&#1072;&#1084;\&#1054;&#1090;&#1095;&#1077;&#1090;_&#1057;&#1054;&#1064;_000_2022-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054;&#1090;&#1095;&#1077;&#1090;_&#1057;&#1054;&#1064;_2023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>
        <row r="4">
          <cell r="C4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Дзержинский</v>
          </cell>
          <cell r="C12" t="str">
            <v>Инженерно-технологическое (математика, физика (информатика))</v>
          </cell>
        </row>
        <row r="13">
          <cell r="A13" t="str">
            <v>Калининский</v>
          </cell>
        </row>
        <row r="14">
          <cell r="A14" t="str">
            <v>Кировский</v>
          </cell>
        </row>
        <row r="15">
          <cell r="A15" t="str">
            <v>Ленинский</v>
          </cell>
        </row>
        <row r="16">
          <cell r="A16" t="str">
            <v>Октябрьский</v>
          </cell>
        </row>
        <row r="17">
          <cell r="A17" t="str">
            <v>Первомайский</v>
          </cell>
        </row>
        <row r="18">
          <cell r="A18" t="str">
            <v>Советский</v>
          </cell>
        </row>
        <row r="19">
          <cell r="A19" t="str">
            <v>Центральный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>
        <row r="4">
          <cell r="C4" t="str">
            <v>МБОУ СОШ № 153</v>
          </cell>
          <cell r="Q4">
            <v>937015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2"/>
  <sheetViews>
    <sheetView tabSelected="1" workbookViewId="0">
      <selection activeCell="N6" sqref="N6"/>
    </sheetView>
  </sheetViews>
  <sheetFormatPr defaultRowHeight="12.75" x14ac:dyDescent="0.2"/>
  <cols>
    <col min="1" max="1" width="6.28515625" style="16" customWidth="1"/>
    <col min="2" max="2" width="16.7109375" style="16" customWidth="1"/>
    <col min="3" max="4" width="16.85546875" style="16" customWidth="1"/>
    <col min="5" max="5" width="8.7109375" style="16" customWidth="1"/>
    <col min="6" max="6" width="21.5703125" style="28" customWidth="1"/>
    <col min="7" max="7" width="6.85546875" style="28" customWidth="1"/>
    <col min="8" max="8" width="7.28515625" style="28" customWidth="1"/>
    <col min="9" max="9" width="21.28515625" style="28" customWidth="1"/>
    <col min="10" max="10" width="18.28515625" style="28" customWidth="1"/>
    <col min="11" max="11" width="7.42578125" style="28" customWidth="1"/>
    <col min="12" max="12" width="9.7109375" style="28" customWidth="1"/>
    <col min="13" max="13" width="10.5703125" style="28" customWidth="1"/>
    <col min="14" max="14" width="12" style="29" customWidth="1"/>
    <col min="15" max="15" width="14.140625" style="16" customWidth="1"/>
    <col min="16" max="16" width="15.42578125" style="16" customWidth="1"/>
    <col min="17" max="17" width="24.140625" style="16" customWidth="1"/>
    <col min="18" max="256" width="9.140625" style="16"/>
    <col min="257" max="257" width="6.28515625" style="16" customWidth="1"/>
    <col min="258" max="258" width="16.7109375" style="16" customWidth="1"/>
    <col min="259" max="260" width="16.85546875" style="16" customWidth="1"/>
    <col min="261" max="261" width="8.7109375" style="16" customWidth="1"/>
    <col min="262" max="262" width="21.5703125" style="16" customWidth="1"/>
    <col min="263" max="263" width="6.85546875" style="16" customWidth="1"/>
    <col min="264" max="264" width="7.28515625" style="16" customWidth="1"/>
    <col min="265" max="265" width="21.28515625" style="16" customWidth="1"/>
    <col min="266" max="266" width="18.28515625" style="16" customWidth="1"/>
    <col min="267" max="267" width="7.42578125" style="16" customWidth="1"/>
    <col min="268" max="268" width="9.7109375" style="16" customWidth="1"/>
    <col min="269" max="269" width="10.5703125" style="16" customWidth="1"/>
    <col min="270" max="270" width="12" style="16" customWidth="1"/>
    <col min="271" max="271" width="14.140625" style="16" customWidth="1"/>
    <col min="272" max="272" width="15.42578125" style="16" customWidth="1"/>
    <col min="273" max="273" width="24.140625" style="16" customWidth="1"/>
    <col min="274" max="512" width="9.140625" style="16"/>
    <col min="513" max="513" width="6.28515625" style="16" customWidth="1"/>
    <col min="514" max="514" width="16.7109375" style="16" customWidth="1"/>
    <col min="515" max="516" width="16.85546875" style="16" customWidth="1"/>
    <col min="517" max="517" width="8.7109375" style="16" customWidth="1"/>
    <col min="518" max="518" width="21.5703125" style="16" customWidth="1"/>
    <col min="519" max="519" width="6.85546875" style="16" customWidth="1"/>
    <col min="520" max="520" width="7.28515625" style="16" customWidth="1"/>
    <col min="521" max="521" width="21.28515625" style="16" customWidth="1"/>
    <col min="522" max="522" width="18.28515625" style="16" customWidth="1"/>
    <col min="523" max="523" width="7.42578125" style="16" customWidth="1"/>
    <col min="524" max="524" width="9.7109375" style="16" customWidth="1"/>
    <col min="525" max="525" width="10.5703125" style="16" customWidth="1"/>
    <col min="526" max="526" width="12" style="16" customWidth="1"/>
    <col min="527" max="527" width="14.140625" style="16" customWidth="1"/>
    <col min="528" max="528" width="15.42578125" style="16" customWidth="1"/>
    <col min="529" max="529" width="24.140625" style="16" customWidth="1"/>
    <col min="530" max="768" width="9.140625" style="16"/>
    <col min="769" max="769" width="6.28515625" style="16" customWidth="1"/>
    <col min="770" max="770" width="16.7109375" style="16" customWidth="1"/>
    <col min="771" max="772" width="16.85546875" style="16" customWidth="1"/>
    <col min="773" max="773" width="8.7109375" style="16" customWidth="1"/>
    <col min="774" max="774" width="21.5703125" style="16" customWidth="1"/>
    <col min="775" max="775" width="6.85546875" style="16" customWidth="1"/>
    <col min="776" max="776" width="7.28515625" style="16" customWidth="1"/>
    <col min="777" max="777" width="21.28515625" style="16" customWidth="1"/>
    <col min="778" max="778" width="18.28515625" style="16" customWidth="1"/>
    <col min="779" max="779" width="7.42578125" style="16" customWidth="1"/>
    <col min="780" max="780" width="9.7109375" style="16" customWidth="1"/>
    <col min="781" max="781" width="10.5703125" style="16" customWidth="1"/>
    <col min="782" max="782" width="12" style="16" customWidth="1"/>
    <col min="783" max="783" width="14.140625" style="16" customWidth="1"/>
    <col min="784" max="784" width="15.42578125" style="16" customWidth="1"/>
    <col min="785" max="785" width="24.140625" style="16" customWidth="1"/>
    <col min="786" max="1024" width="9.140625" style="16"/>
    <col min="1025" max="1025" width="6.28515625" style="16" customWidth="1"/>
    <col min="1026" max="1026" width="16.7109375" style="16" customWidth="1"/>
    <col min="1027" max="1028" width="16.85546875" style="16" customWidth="1"/>
    <col min="1029" max="1029" width="8.7109375" style="16" customWidth="1"/>
    <col min="1030" max="1030" width="21.5703125" style="16" customWidth="1"/>
    <col min="1031" max="1031" width="6.85546875" style="16" customWidth="1"/>
    <col min="1032" max="1032" width="7.28515625" style="16" customWidth="1"/>
    <col min="1033" max="1033" width="21.28515625" style="16" customWidth="1"/>
    <col min="1034" max="1034" width="18.28515625" style="16" customWidth="1"/>
    <col min="1035" max="1035" width="7.42578125" style="16" customWidth="1"/>
    <col min="1036" max="1036" width="9.7109375" style="16" customWidth="1"/>
    <col min="1037" max="1037" width="10.5703125" style="16" customWidth="1"/>
    <col min="1038" max="1038" width="12" style="16" customWidth="1"/>
    <col min="1039" max="1039" width="14.140625" style="16" customWidth="1"/>
    <col min="1040" max="1040" width="15.42578125" style="16" customWidth="1"/>
    <col min="1041" max="1041" width="24.140625" style="16" customWidth="1"/>
    <col min="1042" max="1280" width="9.140625" style="16"/>
    <col min="1281" max="1281" width="6.28515625" style="16" customWidth="1"/>
    <col min="1282" max="1282" width="16.7109375" style="16" customWidth="1"/>
    <col min="1283" max="1284" width="16.85546875" style="16" customWidth="1"/>
    <col min="1285" max="1285" width="8.7109375" style="16" customWidth="1"/>
    <col min="1286" max="1286" width="21.5703125" style="16" customWidth="1"/>
    <col min="1287" max="1287" width="6.85546875" style="16" customWidth="1"/>
    <col min="1288" max="1288" width="7.28515625" style="16" customWidth="1"/>
    <col min="1289" max="1289" width="21.28515625" style="16" customWidth="1"/>
    <col min="1290" max="1290" width="18.28515625" style="16" customWidth="1"/>
    <col min="1291" max="1291" width="7.42578125" style="16" customWidth="1"/>
    <col min="1292" max="1292" width="9.7109375" style="16" customWidth="1"/>
    <col min="1293" max="1293" width="10.5703125" style="16" customWidth="1"/>
    <col min="1294" max="1294" width="12" style="16" customWidth="1"/>
    <col min="1295" max="1295" width="14.140625" style="16" customWidth="1"/>
    <col min="1296" max="1296" width="15.42578125" style="16" customWidth="1"/>
    <col min="1297" max="1297" width="24.140625" style="16" customWidth="1"/>
    <col min="1298" max="1536" width="9.140625" style="16"/>
    <col min="1537" max="1537" width="6.28515625" style="16" customWidth="1"/>
    <col min="1538" max="1538" width="16.7109375" style="16" customWidth="1"/>
    <col min="1539" max="1540" width="16.85546875" style="16" customWidth="1"/>
    <col min="1541" max="1541" width="8.7109375" style="16" customWidth="1"/>
    <col min="1542" max="1542" width="21.5703125" style="16" customWidth="1"/>
    <col min="1543" max="1543" width="6.85546875" style="16" customWidth="1"/>
    <col min="1544" max="1544" width="7.28515625" style="16" customWidth="1"/>
    <col min="1545" max="1545" width="21.28515625" style="16" customWidth="1"/>
    <col min="1546" max="1546" width="18.28515625" style="16" customWidth="1"/>
    <col min="1547" max="1547" width="7.42578125" style="16" customWidth="1"/>
    <col min="1548" max="1548" width="9.7109375" style="16" customWidth="1"/>
    <col min="1549" max="1549" width="10.5703125" style="16" customWidth="1"/>
    <col min="1550" max="1550" width="12" style="16" customWidth="1"/>
    <col min="1551" max="1551" width="14.140625" style="16" customWidth="1"/>
    <col min="1552" max="1552" width="15.42578125" style="16" customWidth="1"/>
    <col min="1553" max="1553" width="24.140625" style="16" customWidth="1"/>
    <col min="1554" max="1792" width="9.140625" style="16"/>
    <col min="1793" max="1793" width="6.28515625" style="16" customWidth="1"/>
    <col min="1794" max="1794" width="16.7109375" style="16" customWidth="1"/>
    <col min="1795" max="1796" width="16.85546875" style="16" customWidth="1"/>
    <col min="1797" max="1797" width="8.7109375" style="16" customWidth="1"/>
    <col min="1798" max="1798" width="21.5703125" style="16" customWidth="1"/>
    <col min="1799" max="1799" width="6.85546875" style="16" customWidth="1"/>
    <col min="1800" max="1800" width="7.28515625" style="16" customWidth="1"/>
    <col min="1801" max="1801" width="21.28515625" style="16" customWidth="1"/>
    <col min="1802" max="1802" width="18.28515625" style="16" customWidth="1"/>
    <col min="1803" max="1803" width="7.42578125" style="16" customWidth="1"/>
    <col min="1804" max="1804" width="9.7109375" style="16" customWidth="1"/>
    <col min="1805" max="1805" width="10.5703125" style="16" customWidth="1"/>
    <col min="1806" max="1806" width="12" style="16" customWidth="1"/>
    <col min="1807" max="1807" width="14.140625" style="16" customWidth="1"/>
    <col min="1808" max="1808" width="15.42578125" style="16" customWidth="1"/>
    <col min="1809" max="1809" width="24.140625" style="16" customWidth="1"/>
    <col min="1810" max="2048" width="9.140625" style="16"/>
    <col min="2049" max="2049" width="6.28515625" style="16" customWidth="1"/>
    <col min="2050" max="2050" width="16.7109375" style="16" customWidth="1"/>
    <col min="2051" max="2052" width="16.85546875" style="16" customWidth="1"/>
    <col min="2053" max="2053" width="8.7109375" style="16" customWidth="1"/>
    <col min="2054" max="2054" width="21.5703125" style="16" customWidth="1"/>
    <col min="2055" max="2055" width="6.85546875" style="16" customWidth="1"/>
    <col min="2056" max="2056" width="7.28515625" style="16" customWidth="1"/>
    <col min="2057" max="2057" width="21.28515625" style="16" customWidth="1"/>
    <col min="2058" max="2058" width="18.28515625" style="16" customWidth="1"/>
    <col min="2059" max="2059" width="7.42578125" style="16" customWidth="1"/>
    <col min="2060" max="2060" width="9.7109375" style="16" customWidth="1"/>
    <col min="2061" max="2061" width="10.5703125" style="16" customWidth="1"/>
    <col min="2062" max="2062" width="12" style="16" customWidth="1"/>
    <col min="2063" max="2063" width="14.140625" style="16" customWidth="1"/>
    <col min="2064" max="2064" width="15.42578125" style="16" customWidth="1"/>
    <col min="2065" max="2065" width="24.140625" style="16" customWidth="1"/>
    <col min="2066" max="2304" width="9.140625" style="16"/>
    <col min="2305" max="2305" width="6.28515625" style="16" customWidth="1"/>
    <col min="2306" max="2306" width="16.7109375" style="16" customWidth="1"/>
    <col min="2307" max="2308" width="16.85546875" style="16" customWidth="1"/>
    <col min="2309" max="2309" width="8.7109375" style="16" customWidth="1"/>
    <col min="2310" max="2310" width="21.5703125" style="16" customWidth="1"/>
    <col min="2311" max="2311" width="6.85546875" style="16" customWidth="1"/>
    <col min="2312" max="2312" width="7.28515625" style="16" customWidth="1"/>
    <col min="2313" max="2313" width="21.28515625" style="16" customWidth="1"/>
    <col min="2314" max="2314" width="18.28515625" style="16" customWidth="1"/>
    <col min="2315" max="2315" width="7.42578125" style="16" customWidth="1"/>
    <col min="2316" max="2316" width="9.7109375" style="16" customWidth="1"/>
    <col min="2317" max="2317" width="10.5703125" style="16" customWidth="1"/>
    <col min="2318" max="2318" width="12" style="16" customWidth="1"/>
    <col min="2319" max="2319" width="14.140625" style="16" customWidth="1"/>
    <col min="2320" max="2320" width="15.42578125" style="16" customWidth="1"/>
    <col min="2321" max="2321" width="24.140625" style="16" customWidth="1"/>
    <col min="2322" max="2560" width="9.140625" style="16"/>
    <col min="2561" max="2561" width="6.28515625" style="16" customWidth="1"/>
    <col min="2562" max="2562" width="16.7109375" style="16" customWidth="1"/>
    <col min="2563" max="2564" width="16.85546875" style="16" customWidth="1"/>
    <col min="2565" max="2565" width="8.7109375" style="16" customWidth="1"/>
    <col min="2566" max="2566" width="21.5703125" style="16" customWidth="1"/>
    <col min="2567" max="2567" width="6.85546875" style="16" customWidth="1"/>
    <col min="2568" max="2568" width="7.28515625" style="16" customWidth="1"/>
    <col min="2569" max="2569" width="21.28515625" style="16" customWidth="1"/>
    <col min="2570" max="2570" width="18.28515625" style="16" customWidth="1"/>
    <col min="2571" max="2571" width="7.42578125" style="16" customWidth="1"/>
    <col min="2572" max="2572" width="9.7109375" style="16" customWidth="1"/>
    <col min="2573" max="2573" width="10.5703125" style="16" customWidth="1"/>
    <col min="2574" max="2574" width="12" style="16" customWidth="1"/>
    <col min="2575" max="2575" width="14.140625" style="16" customWidth="1"/>
    <col min="2576" max="2576" width="15.42578125" style="16" customWidth="1"/>
    <col min="2577" max="2577" width="24.140625" style="16" customWidth="1"/>
    <col min="2578" max="2816" width="9.140625" style="16"/>
    <col min="2817" max="2817" width="6.28515625" style="16" customWidth="1"/>
    <col min="2818" max="2818" width="16.7109375" style="16" customWidth="1"/>
    <col min="2819" max="2820" width="16.85546875" style="16" customWidth="1"/>
    <col min="2821" max="2821" width="8.7109375" style="16" customWidth="1"/>
    <col min="2822" max="2822" width="21.5703125" style="16" customWidth="1"/>
    <col min="2823" max="2823" width="6.85546875" style="16" customWidth="1"/>
    <col min="2824" max="2824" width="7.28515625" style="16" customWidth="1"/>
    <col min="2825" max="2825" width="21.28515625" style="16" customWidth="1"/>
    <col min="2826" max="2826" width="18.28515625" style="16" customWidth="1"/>
    <col min="2827" max="2827" width="7.42578125" style="16" customWidth="1"/>
    <col min="2828" max="2828" width="9.7109375" style="16" customWidth="1"/>
    <col min="2829" max="2829" width="10.5703125" style="16" customWidth="1"/>
    <col min="2830" max="2830" width="12" style="16" customWidth="1"/>
    <col min="2831" max="2831" width="14.140625" style="16" customWidth="1"/>
    <col min="2832" max="2832" width="15.42578125" style="16" customWidth="1"/>
    <col min="2833" max="2833" width="24.140625" style="16" customWidth="1"/>
    <col min="2834" max="3072" width="9.140625" style="16"/>
    <col min="3073" max="3073" width="6.28515625" style="16" customWidth="1"/>
    <col min="3074" max="3074" width="16.7109375" style="16" customWidth="1"/>
    <col min="3075" max="3076" width="16.85546875" style="16" customWidth="1"/>
    <col min="3077" max="3077" width="8.7109375" style="16" customWidth="1"/>
    <col min="3078" max="3078" width="21.5703125" style="16" customWidth="1"/>
    <col min="3079" max="3079" width="6.85546875" style="16" customWidth="1"/>
    <col min="3080" max="3080" width="7.28515625" style="16" customWidth="1"/>
    <col min="3081" max="3081" width="21.28515625" style="16" customWidth="1"/>
    <col min="3082" max="3082" width="18.28515625" style="16" customWidth="1"/>
    <col min="3083" max="3083" width="7.42578125" style="16" customWidth="1"/>
    <col min="3084" max="3084" width="9.7109375" style="16" customWidth="1"/>
    <col min="3085" max="3085" width="10.5703125" style="16" customWidth="1"/>
    <col min="3086" max="3086" width="12" style="16" customWidth="1"/>
    <col min="3087" max="3087" width="14.140625" style="16" customWidth="1"/>
    <col min="3088" max="3088" width="15.42578125" style="16" customWidth="1"/>
    <col min="3089" max="3089" width="24.140625" style="16" customWidth="1"/>
    <col min="3090" max="3328" width="9.140625" style="16"/>
    <col min="3329" max="3329" width="6.28515625" style="16" customWidth="1"/>
    <col min="3330" max="3330" width="16.7109375" style="16" customWidth="1"/>
    <col min="3331" max="3332" width="16.85546875" style="16" customWidth="1"/>
    <col min="3333" max="3333" width="8.7109375" style="16" customWidth="1"/>
    <col min="3334" max="3334" width="21.5703125" style="16" customWidth="1"/>
    <col min="3335" max="3335" width="6.85546875" style="16" customWidth="1"/>
    <col min="3336" max="3336" width="7.28515625" style="16" customWidth="1"/>
    <col min="3337" max="3337" width="21.28515625" style="16" customWidth="1"/>
    <col min="3338" max="3338" width="18.28515625" style="16" customWidth="1"/>
    <col min="3339" max="3339" width="7.42578125" style="16" customWidth="1"/>
    <col min="3340" max="3340" width="9.7109375" style="16" customWidth="1"/>
    <col min="3341" max="3341" width="10.5703125" style="16" customWidth="1"/>
    <col min="3342" max="3342" width="12" style="16" customWidth="1"/>
    <col min="3343" max="3343" width="14.140625" style="16" customWidth="1"/>
    <col min="3344" max="3344" width="15.42578125" style="16" customWidth="1"/>
    <col min="3345" max="3345" width="24.140625" style="16" customWidth="1"/>
    <col min="3346" max="3584" width="9.140625" style="16"/>
    <col min="3585" max="3585" width="6.28515625" style="16" customWidth="1"/>
    <col min="3586" max="3586" width="16.7109375" style="16" customWidth="1"/>
    <col min="3587" max="3588" width="16.85546875" style="16" customWidth="1"/>
    <col min="3589" max="3589" width="8.7109375" style="16" customWidth="1"/>
    <col min="3590" max="3590" width="21.5703125" style="16" customWidth="1"/>
    <col min="3591" max="3591" width="6.85546875" style="16" customWidth="1"/>
    <col min="3592" max="3592" width="7.28515625" style="16" customWidth="1"/>
    <col min="3593" max="3593" width="21.28515625" style="16" customWidth="1"/>
    <col min="3594" max="3594" width="18.28515625" style="16" customWidth="1"/>
    <col min="3595" max="3595" width="7.42578125" style="16" customWidth="1"/>
    <col min="3596" max="3596" width="9.7109375" style="16" customWidth="1"/>
    <col min="3597" max="3597" width="10.5703125" style="16" customWidth="1"/>
    <col min="3598" max="3598" width="12" style="16" customWidth="1"/>
    <col min="3599" max="3599" width="14.140625" style="16" customWidth="1"/>
    <col min="3600" max="3600" width="15.42578125" style="16" customWidth="1"/>
    <col min="3601" max="3601" width="24.140625" style="16" customWidth="1"/>
    <col min="3602" max="3840" width="9.140625" style="16"/>
    <col min="3841" max="3841" width="6.28515625" style="16" customWidth="1"/>
    <col min="3842" max="3842" width="16.7109375" style="16" customWidth="1"/>
    <col min="3843" max="3844" width="16.85546875" style="16" customWidth="1"/>
    <col min="3845" max="3845" width="8.7109375" style="16" customWidth="1"/>
    <col min="3846" max="3846" width="21.5703125" style="16" customWidth="1"/>
    <col min="3847" max="3847" width="6.85546875" style="16" customWidth="1"/>
    <col min="3848" max="3848" width="7.28515625" style="16" customWidth="1"/>
    <col min="3849" max="3849" width="21.28515625" style="16" customWidth="1"/>
    <col min="3850" max="3850" width="18.28515625" style="16" customWidth="1"/>
    <col min="3851" max="3851" width="7.42578125" style="16" customWidth="1"/>
    <col min="3852" max="3852" width="9.7109375" style="16" customWidth="1"/>
    <col min="3853" max="3853" width="10.5703125" style="16" customWidth="1"/>
    <col min="3854" max="3854" width="12" style="16" customWidth="1"/>
    <col min="3855" max="3855" width="14.140625" style="16" customWidth="1"/>
    <col min="3856" max="3856" width="15.42578125" style="16" customWidth="1"/>
    <col min="3857" max="3857" width="24.140625" style="16" customWidth="1"/>
    <col min="3858" max="4096" width="9.140625" style="16"/>
    <col min="4097" max="4097" width="6.28515625" style="16" customWidth="1"/>
    <col min="4098" max="4098" width="16.7109375" style="16" customWidth="1"/>
    <col min="4099" max="4100" width="16.85546875" style="16" customWidth="1"/>
    <col min="4101" max="4101" width="8.7109375" style="16" customWidth="1"/>
    <col min="4102" max="4102" width="21.5703125" style="16" customWidth="1"/>
    <col min="4103" max="4103" width="6.85546875" style="16" customWidth="1"/>
    <col min="4104" max="4104" width="7.28515625" style="16" customWidth="1"/>
    <col min="4105" max="4105" width="21.28515625" style="16" customWidth="1"/>
    <col min="4106" max="4106" width="18.28515625" style="16" customWidth="1"/>
    <col min="4107" max="4107" width="7.42578125" style="16" customWidth="1"/>
    <col min="4108" max="4108" width="9.7109375" style="16" customWidth="1"/>
    <col min="4109" max="4109" width="10.5703125" style="16" customWidth="1"/>
    <col min="4110" max="4110" width="12" style="16" customWidth="1"/>
    <col min="4111" max="4111" width="14.140625" style="16" customWidth="1"/>
    <col min="4112" max="4112" width="15.42578125" style="16" customWidth="1"/>
    <col min="4113" max="4113" width="24.140625" style="16" customWidth="1"/>
    <col min="4114" max="4352" width="9.140625" style="16"/>
    <col min="4353" max="4353" width="6.28515625" style="16" customWidth="1"/>
    <col min="4354" max="4354" width="16.7109375" style="16" customWidth="1"/>
    <col min="4355" max="4356" width="16.85546875" style="16" customWidth="1"/>
    <col min="4357" max="4357" width="8.7109375" style="16" customWidth="1"/>
    <col min="4358" max="4358" width="21.5703125" style="16" customWidth="1"/>
    <col min="4359" max="4359" width="6.85546875" style="16" customWidth="1"/>
    <col min="4360" max="4360" width="7.28515625" style="16" customWidth="1"/>
    <col min="4361" max="4361" width="21.28515625" style="16" customWidth="1"/>
    <col min="4362" max="4362" width="18.28515625" style="16" customWidth="1"/>
    <col min="4363" max="4363" width="7.42578125" style="16" customWidth="1"/>
    <col min="4364" max="4364" width="9.7109375" style="16" customWidth="1"/>
    <col min="4365" max="4365" width="10.5703125" style="16" customWidth="1"/>
    <col min="4366" max="4366" width="12" style="16" customWidth="1"/>
    <col min="4367" max="4367" width="14.140625" style="16" customWidth="1"/>
    <col min="4368" max="4368" width="15.42578125" style="16" customWidth="1"/>
    <col min="4369" max="4369" width="24.140625" style="16" customWidth="1"/>
    <col min="4370" max="4608" width="9.140625" style="16"/>
    <col min="4609" max="4609" width="6.28515625" style="16" customWidth="1"/>
    <col min="4610" max="4610" width="16.7109375" style="16" customWidth="1"/>
    <col min="4611" max="4612" width="16.85546875" style="16" customWidth="1"/>
    <col min="4613" max="4613" width="8.7109375" style="16" customWidth="1"/>
    <col min="4614" max="4614" width="21.5703125" style="16" customWidth="1"/>
    <col min="4615" max="4615" width="6.85546875" style="16" customWidth="1"/>
    <col min="4616" max="4616" width="7.28515625" style="16" customWidth="1"/>
    <col min="4617" max="4617" width="21.28515625" style="16" customWidth="1"/>
    <col min="4618" max="4618" width="18.28515625" style="16" customWidth="1"/>
    <col min="4619" max="4619" width="7.42578125" style="16" customWidth="1"/>
    <col min="4620" max="4620" width="9.7109375" style="16" customWidth="1"/>
    <col min="4621" max="4621" width="10.5703125" style="16" customWidth="1"/>
    <col min="4622" max="4622" width="12" style="16" customWidth="1"/>
    <col min="4623" max="4623" width="14.140625" style="16" customWidth="1"/>
    <col min="4624" max="4624" width="15.42578125" style="16" customWidth="1"/>
    <col min="4625" max="4625" width="24.140625" style="16" customWidth="1"/>
    <col min="4626" max="4864" width="9.140625" style="16"/>
    <col min="4865" max="4865" width="6.28515625" style="16" customWidth="1"/>
    <col min="4866" max="4866" width="16.7109375" style="16" customWidth="1"/>
    <col min="4867" max="4868" width="16.85546875" style="16" customWidth="1"/>
    <col min="4869" max="4869" width="8.7109375" style="16" customWidth="1"/>
    <col min="4870" max="4870" width="21.5703125" style="16" customWidth="1"/>
    <col min="4871" max="4871" width="6.85546875" style="16" customWidth="1"/>
    <col min="4872" max="4872" width="7.28515625" style="16" customWidth="1"/>
    <col min="4873" max="4873" width="21.28515625" style="16" customWidth="1"/>
    <col min="4874" max="4874" width="18.28515625" style="16" customWidth="1"/>
    <col min="4875" max="4875" width="7.42578125" style="16" customWidth="1"/>
    <col min="4876" max="4876" width="9.7109375" style="16" customWidth="1"/>
    <col min="4877" max="4877" width="10.5703125" style="16" customWidth="1"/>
    <col min="4878" max="4878" width="12" style="16" customWidth="1"/>
    <col min="4879" max="4879" width="14.140625" style="16" customWidth="1"/>
    <col min="4880" max="4880" width="15.42578125" style="16" customWidth="1"/>
    <col min="4881" max="4881" width="24.140625" style="16" customWidth="1"/>
    <col min="4882" max="5120" width="9.140625" style="16"/>
    <col min="5121" max="5121" width="6.28515625" style="16" customWidth="1"/>
    <col min="5122" max="5122" width="16.7109375" style="16" customWidth="1"/>
    <col min="5123" max="5124" width="16.85546875" style="16" customWidth="1"/>
    <col min="5125" max="5125" width="8.7109375" style="16" customWidth="1"/>
    <col min="5126" max="5126" width="21.5703125" style="16" customWidth="1"/>
    <col min="5127" max="5127" width="6.85546875" style="16" customWidth="1"/>
    <col min="5128" max="5128" width="7.28515625" style="16" customWidth="1"/>
    <col min="5129" max="5129" width="21.28515625" style="16" customWidth="1"/>
    <col min="5130" max="5130" width="18.28515625" style="16" customWidth="1"/>
    <col min="5131" max="5131" width="7.42578125" style="16" customWidth="1"/>
    <col min="5132" max="5132" width="9.7109375" style="16" customWidth="1"/>
    <col min="5133" max="5133" width="10.5703125" style="16" customWidth="1"/>
    <col min="5134" max="5134" width="12" style="16" customWidth="1"/>
    <col min="5135" max="5135" width="14.140625" style="16" customWidth="1"/>
    <col min="5136" max="5136" width="15.42578125" style="16" customWidth="1"/>
    <col min="5137" max="5137" width="24.140625" style="16" customWidth="1"/>
    <col min="5138" max="5376" width="9.140625" style="16"/>
    <col min="5377" max="5377" width="6.28515625" style="16" customWidth="1"/>
    <col min="5378" max="5378" width="16.7109375" style="16" customWidth="1"/>
    <col min="5379" max="5380" width="16.85546875" style="16" customWidth="1"/>
    <col min="5381" max="5381" width="8.7109375" style="16" customWidth="1"/>
    <col min="5382" max="5382" width="21.5703125" style="16" customWidth="1"/>
    <col min="5383" max="5383" width="6.85546875" style="16" customWidth="1"/>
    <col min="5384" max="5384" width="7.28515625" style="16" customWidth="1"/>
    <col min="5385" max="5385" width="21.28515625" style="16" customWidth="1"/>
    <col min="5386" max="5386" width="18.28515625" style="16" customWidth="1"/>
    <col min="5387" max="5387" width="7.42578125" style="16" customWidth="1"/>
    <col min="5388" max="5388" width="9.7109375" style="16" customWidth="1"/>
    <col min="5389" max="5389" width="10.5703125" style="16" customWidth="1"/>
    <col min="5390" max="5390" width="12" style="16" customWidth="1"/>
    <col min="5391" max="5391" width="14.140625" style="16" customWidth="1"/>
    <col min="5392" max="5392" width="15.42578125" style="16" customWidth="1"/>
    <col min="5393" max="5393" width="24.140625" style="16" customWidth="1"/>
    <col min="5394" max="5632" width="9.140625" style="16"/>
    <col min="5633" max="5633" width="6.28515625" style="16" customWidth="1"/>
    <col min="5634" max="5634" width="16.7109375" style="16" customWidth="1"/>
    <col min="5635" max="5636" width="16.85546875" style="16" customWidth="1"/>
    <col min="5637" max="5637" width="8.7109375" style="16" customWidth="1"/>
    <col min="5638" max="5638" width="21.5703125" style="16" customWidth="1"/>
    <col min="5639" max="5639" width="6.85546875" style="16" customWidth="1"/>
    <col min="5640" max="5640" width="7.28515625" style="16" customWidth="1"/>
    <col min="5641" max="5641" width="21.28515625" style="16" customWidth="1"/>
    <col min="5642" max="5642" width="18.28515625" style="16" customWidth="1"/>
    <col min="5643" max="5643" width="7.42578125" style="16" customWidth="1"/>
    <col min="5644" max="5644" width="9.7109375" style="16" customWidth="1"/>
    <col min="5645" max="5645" width="10.5703125" style="16" customWidth="1"/>
    <col min="5646" max="5646" width="12" style="16" customWidth="1"/>
    <col min="5647" max="5647" width="14.140625" style="16" customWidth="1"/>
    <col min="5648" max="5648" width="15.42578125" style="16" customWidth="1"/>
    <col min="5649" max="5649" width="24.140625" style="16" customWidth="1"/>
    <col min="5650" max="5888" width="9.140625" style="16"/>
    <col min="5889" max="5889" width="6.28515625" style="16" customWidth="1"/>
    <col min="5890" max="5890" width="16.7109375" style="16" customWidth="1"/>
    <col min="5891" max="5892" width="16.85546875" style="16" customWidth="1"/>
    <col min="5893" max="5893" width="8.7109375" style="16" customWidth="1"/>
    <col min="5894" max="5894" width="21.5703125" style="16" customWidth="1"/>
    <col min="5895" max="5895" width="6.85546875" style="16" customWidth="1"/>
    <col min="5896" max="5896" width="7.28515625" style="16" customWidth="1"/>
    <col min="5897" max="5897" width="21.28515625" style="16" customWidth="1"/>
    <col min="5898" max="5898" width="18.28515625" style="16" customWidth="1"/>
    <col min="5899" max="5899" width="7.42578125" style="16" customWidth="1"/>
    <col min="5900" max="5900" width="9.7109375" style="16" customWidth="1"/>
    <col min="5901" max="5901" width="10.5703125" style="16" customWidth="1"/>
    <col min="5902" max="5902" width="12" style="16" customWidth="1"/>
    <col min="5903" max="5903" width="14.140625" style="16" customWidth="1"/>
    <col min="5904" max="5904" width="15.42578125" style="16" customWidth="1"/>
    <col min="5905" max="5905" width="24.140625" style="16" customWidth="1"/>
    <col min="5906" max="6144" width="9.140625" style="16"/>
    <col min="6145" max="6145" width="6.28515625" style="16" customWidth="1"/>
    <col min="6146" max="6146" width="16.7109375" style="16" customWidth="1"/>
    <col min="6147" max="6148" width="16.85546875" style="16" customWidth="1"/>
    <col min="6149" max="6149" width="8.7109375" style="16" customWidth="1"/>
    <col min="6150" max="6150" width="21.5703125" style="16" customWidth="1"/>
    <col min="6151" max="6151" width="6.85546875" style="16" customWidth="1"/>
    <col min="6152" max="6152" width="7.28515625" style="16" customWidth="1"/>
    <col min="6153" max="6153" width="21.28515625" style="16" customWidth="1"/>
    <col min="6154" max="6154" width="18.28515625" style="16" customWidth="1"/>
    <col min="6155" max="6155" width="7.42578125" style="16" customWidth="1"/>
    <col min="6156" max="6156" width="9.7109375" style="16" customWidth="1"/>
    <col min="6157" max="6157" width="10.5703125" style="16" customWidth="1"/>
    <col min="6158" max="6158" width="12" style="16" customWidth="1"/>
    <col min="6159" max="6159" width="14.140625" style="16" customWidth="1"/>
    <col min="6160" max="6160" width="15.42578125" style="16" customWidth="1"/>
    <col min="6161" max="6161" width="24.140625" style="16" customWidth="1"/>
    <col min="6162" max="6400" width="9.140625" style="16"/>
    <col min="6401" max="6401" width="6.28515625" style="16" customWidth="1"/>
    <col min="6402" max="6402" width="16.7109375" style="16" customWidth="1"/>
    <col min="6403" max="6404" width="16.85546875" style="16" customWidth="1"/>
    <col min="6405" max="6405" width="8.7109375" style="16" customWidth="1"/>
    <col min="6406" max="6406" width="21.5703125" style="16" customWidth="1"/>
    <col min="6407" max="6407" width="6.85546875" style="16" customWidth="1"/>
    <col min="6408" max="6408" width="7.28515625" style="16" customWidth="1"/>
    <col min="6409" max="6409" width="21.28515625" style="16" customWidth="1"/>
    <col min="6410" max="6410" width="18.28515625" style="16" customWidth="1"/>
    <col min="6411" max="6411" width="7.42578125" style="16" customWidth="1"/>
    <col min="6412" max="6412" width="9.7109375" style="16" customWidth="1"/>
    <col min="6413" max="6413" width="10.5703125" style="16" customWidth="1"/>
    <col min="6414" max="6414" width="12" style="16" customWidth="1"/>
    <col min="6415" max="6415" width="14.140625" style="16" customWidth="1"/>
    <col min="6416" max="6416" width="15.42578125" style="16" customWidth="1"/>
    <col min="6417" max="6417" width="24.140625" style="16" customWidth="1"/>
    <col min="6418" max="6656" width="9.140625" style="16"/>
    <col min="6657" max="6657" width="6.28515625" style="16" customWidth="1"/>
    <col min="6658" max="6658" width="16.7109375" style="16" customWidth="1"/>
    <col min="6659" max="6660" width="16.85546875" style="16" customWidth="1"/>
    <col min="6661" max="6661" width="8.7109375" style="16" customWidth="1"/>
    <col min="6662" max="6662" width="21.5703125" style="16" customWidth="1"/>
    <col min="6663" max="6663" width="6.85546875" style="16" customWidth="1"/>
    <col min="6664" max="6664" width="7.28515625" style="16" customWidth="1"/>
    <col min="6665" max="6665" width="21.28515625" style="16" customWidth="1"/>
    <col min="6666" max="6666" width="18.28515625" style="16" customWidth="1"/>
    <col min="6667" max="6667" width="7.42578125" style="16" customWidth="1"/>
    <col min="6668" max="6668" width="9.7109375" style="16" customWidth="1"/>
    <col min="6669" max="6669" width="10.5703125" style="16" customWidth="1"/>
    <col min="6670" max="6670" width="12" style="16" customWidth="1"/>
    <col min="6671" max="6671" width="14.140625" style="16" customWidth="1"/>
    <col min="6672" max="6672" width="15.42578125" style="16" customWidth="1"/>
    <col min="6673" max="6673" width="24.140625" style="16" customWidth="1"/>
    <col min="6674" max="6912" width="9.140625" style="16"/>
    <col min="6913" max="6913" width="6.28515625" style="16" customWidth="1"/>
    <col min="6914" max="6914" width="16.7109375" style="16" customWidth="1"/>
    <col min="6915" max="6916" width="16.85546875" style="16" customWidth="1"/>
    <col min="6917" max="6917" width="8.7109375" style="16" customWidth="1"/>
    <col min="6918" max="6918" width="21.5703125" style="16" customWidth="1"/>
    <col min="6919" max="6919" width="6.85546875" style="16" customWidth="1"/>
    <col min="6920" max="6920" width="7.28515625" style="16" customWidth="1"/>
    <col min="6921" max="6921" width="21.28515625" style="16" customWidth="1"/>
    <col min="6922" max="6922" width="18.28515625" style="16" customWidth="1"/>
    <col min="6923" max="6923" width="7.42578125" style="16" customWidth="1"/>
    <col min="6924" max="6924" width="9.7109375" style="16" customWidth="1"/>
    <col min="6925" max="6925" width="10.5703125" style="16" customWidth="1"/>
    <col min="6926" max="6926" width="12" style="16" customWidth="1"/>
    <col min="6927" max="6927" width="14.140625" style="16" customWidth="1"/>
    <col min="6928" max="6928" width="15.42578125" style="16" customWidth="1"/>
    <col min="6929" max="6929" width="24.140625" style="16" customWidth="1"/>
    <col min="6930" max="7168" width="9.140625" style="16"/>
    <col min="7169" max="7169" width="6.28515625" style="16" customWidth="1"/>
    <col min="7170" max="7170" width="16.7109375" style="16" customWidth="1"/>
    <col min="7171" max="7172" width="16.85546875" style="16" customWidth="1"/>
    <col min="7173" max="7173" width="8.7109375" style="16" customWidth="1"/>
    <col min="7174" max="7174" width="21.5703125" style="16" customWidth="1"/>
    <col min="7175" max="7175" width="6.85546875" style="16" customWidth="1"/>
    <col min="7176" max="7176" width="7.28515625" style="16" customWidth="1"/>
    <col min="7177" max="7177" width="21.28515625" style="16" customWidth="1"/>
    <col min="7178" max="7178" width="18.28515625" style="16" customWidth="1"/>
    <col min="7179" max="7179" width="7.42578125" style="16" customWidth="1"/>
    <col min="7180" max="7180" width="9.7109375" style="16" customWidth="1"/>
    <col min="7181" max="7181" width="10.5703125" style="16" customWidth="1"/>
    <col min="7182" max="7182" width="12" style="16" customWidth="1"/>
    <col min="7183" max="7183" width="14.140625" style="16" customWidth="1"/>
    <col min="7184" max="7184" width="15.42578125" style="16" customWidth="1"/>
    <col min="7185" max="7185" width="24.140625" style="16" customWidth="1"/>
    <col min="7186" max="7424" width="9.140625" style="16"/>
    <col min="7425" max="7425" width="6.28515625" style="16" customWidth="1"/>
    <col min="7426" max="7426" width="16.7109375" style="16" customWidth="1"/>
    <col min="7427" max="7428" width="16.85546875" style="16" customWidth="1"/>
    <col min="7429" max="7429" width="8.7109375" style="16" customWidth="1"/>
    <col min="7430" max="7430" width="21.5703125" style="16" customWidth="1"/>
    <col min="7431" max="7431" width="6.85546875" style="16" customWidth="1"/>
    <col min="7432" max="7432" width="7.28515625" style="16" customWidth="1"/>
    <col min="7433" max="7433" width="21.28515625" style="16" customWidth="1"/>
    <col min="7434" max="7434" width="18.28515625" style="16" customWidth="1"/>
    <col min="7435" max="7435" width="7.42578125" style="16" customWidth="1"/>
    <col min="7436" max="7436" width="9.7109375" style="16" customWidth="1"/>
    <col min="7437" max="7437" width="10.5703125" style="16" customWidth="1"/>
    <col min="7438" max="7438" width="12" style="16" customWidth="1"/>
    <col min="7439" max="7439" width="14.140625" style="16" customWidth="1"/>
    <col min="7440" max="7440" width="15.42578125" style="16" customWidth="1"/>
    <col min="7441" max="7441" width="24.140625" style="16" customWidth="1"/>
    <col min="7442" max="7680" width="9.140625" style="16"/>
    <col min="7681" max="7681" width="6.28515625" style="16" customWidth="1"/>
    <col min="7682" max="7682" width="16.7109375" style="16" customWidth="1"/>
    <col min="7683" max="7684" width="16.85546875" style="16" customWidth="1"/>
    <col min="7685" max="7685" width="8.7109375" style="16" customWidth="1"/>
    <col min="7686" max="7686" width="21.5703125" style="16" customWidth="1"/>
    <col min="7687" max="7687" width="6.85546875" style="16" customWidth="1"/>
    <col min="7688" max="7688" width="7.28515625" style="16" customWidth="1"/>
    <col min="7689" max="7689" width="21.28515625" style="16" customWidth="1"/>
    <col min="7690" max="7690" width="18.28515625" style="16" customWidth="1"/>
    <col min="7691" max="7691" width="7.42578125" style="16" customWidth="1"/>
    <col min="7692" max="7692" width="9.7109375" style="16" customWidth="1"/>
    <col min="7693" max="7693" width="10.5703125" style="16" customWidth="1"/>
    <col min="7694" max="7694" width="12" style="16" customWidth="1"/>
    <col min="7695" max="7695" width="14.140625" style="16" customWidth="1"/>
    <col min="7696" max="7696" width="15.42578125" style="16" customWidth="1"/>
    <col min="7697" max="7697" width="24.140625" style="16" customWidth="1"/>
    <col min="7698" max="7936" width="9.140625" style="16"/>
    <col min="7937" max="7937" width="6.28515625" style="16" customWidth="1"/>
    <col min="7938" max="7938" width="16.7109375" style="16" customWidth="1"/>
    <col min="7939" max="7940" width="16.85546875" style="16" customWidth="1"/>
    <col min="7941" max="7941" width="8.7109375" style="16" customWidth="1"/>
    <col min="7942" max="7942" width="21.5703125" style="16" customWidth="1"/>
    <col min="7943" max="7943" width="6.85546875" style="16" customWidth="1"/>
    <col min="7944" max="7944" width="7.28515625" style="16" customWidth="1"/>
    <col min="7945" max="7945" width="21.28515625" style="16" customWidth="1"/>
    <col min="7946" max="7946" width="18.28515625" style="16" customWidth="1"/>
    <col min="7947" max="7947" width="7.42578125" style="16" customWidth="1"/>
    <col min="7948" max="7948" width="9.7109375" style="16" customWidth="1"/>
    <col min="7949" max="7949" width="10.5703125" style="16" customWidth="1"/>
    <col min="7950" max="7950" width="12" style="16" customWidth="1"/>
    <col min="7951" max="7951" width="14.140625" style="16" customWidth="1"/>
    <col min="7952" max="7952" width="15.42578125" style="16" customWidth="1"/>
    <col min="7953" max="7953" width="24.140625" style="16" customWidth="1"/>
    <col min="7954" max="8192" width="9.140625" style="16"/>
    <col min="8193" max="8193" width="6.28515625" style="16" customWidth="1"/>
    <col min="8194" max="8194" width="16.7109375" style="16" customWidth="1"/>
    <col min="8195" max="8196" width="16.85546875" style="16" customWidth="1"/>
    <col min="8197" max="8197" width="8.7109375" style="16" customWidth="1"/>
    <col min="8198" max="8198" width="21.5703125" style="16" customWidth="1"/>
    <col min="8199" max="8199" width="6.85546875" style="16" customWidth="1"/>
    <col min="8200" max="8200" width="7.28515625" style="16" customWidth="1"/>
    <col min="8201" max="8201" width="21.28515625" style="16" customWidth="1"/>
    <col min="8202" max="8202" width="18.28515625" style="16" customWidth="1"/>
    <col min="8203" max="8203" width="7.42578125" style="16" customWidth="1"/>
    <col min="8204" max="8204" width="9.7109375" style="16" customWidth="1"/>
    <col min="8205" max="8205" width="10.5703125" style="16" customWidth="1"/>
    <col min="8206" max="8206" width="12" style="16" customWidth="1"/>
    <col min="8207" max="8207" width="14.140625" style="16" customWidth="1"/>
    <col min="8208" max="8208" width="15.42578125" style="16" customWidth="1"/>
    <col min="8209" max="8209" width="24.140625" style="16" customWidth="1"/>
    <col min="8210" max="8448" width="9.140625" style="16"/>
    <col min="8449" max="8449" width="6.28515625" style="16" customWidth="1"/>
    <col min="8450" max="8450" width="16.7109375" style="16" customWidth="1"/>
    <col min="8451" max="8452" width="16.85546875" style="16" customWidth="1"/>
    <col min="8453" max="8453" width="8.7109375" style="16" customWidth="1"/>
    <col min="8454" max="8454" width="21.5703125" style="16" customWidth="1"/>
    <col min="8455" max="8455" width="6.85546875" style="16" customWidth="1"/>
    <col min="8456" max="8456" width="7.28515625" style="16" customWidth="1"/>
    <col min="8457" max="8457" width="21.28515625" style="16" customWidth="1"/>
    <col min="8458" max="8458" width="18.28515625" style="16" customWidth="1"/>
    <col min="8459" max="8459" width="7.42578125" style="16" customWidth="1"/>
    <col min="8460" max="8460" width="9.7109375" style="16" customWidth="1"/>
    <col min="8461" max="8461" width="10.5703125" style="16" customWidth="1"/>
    <col min="8462" max="8462" width="12" style="16" customWidth="1"/>
    <col min="8463" max="8463" width="14.140625" style="16" customWidth="1"/>
    <col min="8464" max="8464" width="15.42578125" style="16" customWidth="1"/>
    <col min="8465" max="8465" width="24.140625" style="16" customWidth="1"/>
    <col min="8466" max="8704" width="9.140625" style="16"/>
    <col min="8705" max="8705" width="6.28515625" style="16" customWidth="1"/>
    <col min="8706" max="8706" width="16.7109375" style="16" customWidth="1"/>
    <col min="8707" max="8708" width="16.85546875" style="16" customWidth="1"/>
    <col min="8709" max="8709" width="8.7109375" style="16" customWidth="1"/>
    <col min="8710" max="8710" width="21.5703125" style="16" customWidth="1"/>
    <col min="8711" max="8711" width="6.85546875" style="16" customWidth="1"/>
    <col min="8712" max="8712" width="7.28515625" style="16" customWidth="1"/>
    <col min="8713" max="8713" width="21.28515625" style="16" customWidth="1"/>
    <col min="8714" max="8714" width="18.28515625" style="16" customWidth="1"/>
    <col min="8715" max="8715" width="7.42578125" style="16" customWidth="1"/>
    <col min="8716" max="8716" width="9.7109375" style="16" customWidth="1"/>
    <col min="8717" max="8717" width="10.5703125" style="16" customWidth="1"/>
    <col min="8718" max="8718" width="12" style="16" customWidth="1"/>
    <col min="8719" max="8719" width="14.140625" style="16" customWidth="1"/>
    <col min="8720" max="8720" width="15.42578125" style="16" customWidth="1"/>
    <col min="8721" max="8721" width="24.140625" style="16" customWidth="1"/>
    <col min="8722" max="8960" width="9.140625" style="16"/>
    <col min="8961" max="8961" width="6.28515625" style="16" customWidth="1"/>
    <col min="8962" max="8962" width="16.7109375" style="16" customWidth="1"/>
    <col min="8963" max="8964" width="16.85546875" style="16" customWidth="1"/>
    <col min="8965" max="8965" width="8.7109375" style="16" customWidth="1"/>
    <col min="8966" max="8966" width="21.5703125" style="16" customWidth="1"/>
    <col min="8967" max="8967" width="6.85546875" style="16" customWidth="1"/>
    <col min="8968" max="8968" width="7.28515625" style="16" customWidth="1"/>
    <col min="8969" max="8969" width="21.28515625" style="16" customWidth="1"/>
    <col min="8970" max="8970" width="18.28515625" style="16" customWidth="1"/>
    <col min="8971" max="8971" width="7.42578125" style="16" customWidth="1"/>
    <col min="8972" max="8972" width="9.7109375" style="16" customWidth="1"/>
    <col min="8973" max="8973" width="10.5703125" style="16" customWidth="1"/>
    <col min="8974" max="8974" width="12" style="16" customWidth="1"/>
    <col min="8975" max="8975" width="14.140625" style="16" customWidth="1"/>
    <col min="8976" max="8976" width="15.42578125" style="16" customWidth="1"/>
    <col min="8977" max="8977" width="24.140625" style="16" customWidth="1"/>
    <col min="8978" max="9216" width="9.140625" style="16"/>
    <col min="9217" max="9217" width="6.28515625" style="16" customWidth="1"/>
    <col min="9218" max="9218" width="16.7109375" style="16" customWidth="1"/>
    <col min="9219" max="9220" width="16.85546875" style="16" customWidth="1"/>
    <col min="9221" max="9221" width="8.7109375" style="16" customWidth="1"/>
    <col min="9222" max="9222" width="21.5703125" style="16" customWidth="1"/>
    <col min="9223" max="9223" width="6.85546875" style="16" customWidth="1"/>
    <col min="9224" max="9224" width="7.28515625" style="16" customWidth="1"/>
    <col min="9225" max="9225" width="21.28515625" style="16" customWidth="1"/>
    <col min="9226" max="9226" width="18.28515625" style="16" customWidth="1"/>
    <col min="9227" max="9227" width="7.42578125" style="16" customWidth="1"/>
    <col min="9228" max="9228" width="9.7109375" style="16" customWidth="1"/>
    <col min="9229" max="9229" width="10.5703125" style="16" customWidth="1"/>
    <col min="9230" max="9230" width="12" style="16" customWidth="1"/>
    <col min="9231" max="9231" width="14.140625" style="16" customWidth="1"/>
    <col min="9232" max="9232" width="15.42578125" style="16" customWidth="1"/>
    <col min="9233" max="9233" width="24.140625" style="16" customWidth="1"/>
    <col min="9234" max="9472" width="9.140625" style="16"/>
    <col min="9473" max="9473" width="6.28515625" style="16" customWidth="1"/>
    <col min="9474" max="9474" width="16.7109375" style="16" customWidth="1"/>
    <col min="9475" max="9476" width="16.85546875" style="16" customWidth="1"/>
    <col min="9477" max="9477" width="8.7109375" style="16" customWidth="1"/>
    <col min="9478" max="9478" width="21.5703125" style="16" customWidth="1"/>
    <col min="9479" max="9479" width="6.85546875" style="16" customWidth="1"/>
    <col min="9480" max="9480" width="7.28515625" style="16" customWidth="1"/>
    <col min="9481" max="9481" width="21.28515625" style="16" customWidth="1"/>
    <col min="9482" max="9482" width="18.28515625" style="16" customWidth="1"/>
    <col min="9483" max="9483" width="7.42578125" style="16" customWidth="1"/>
    <col min="9484" max="9484" width="9.7109375" style="16" customWidth="1"/>
    <col min="9485" max="9485" width="10.5703125" style="16" customWidth="1"/>
    <col min="9486" max="9486" width="12" style="16" customWidth="1"/>
    <col min="9487" max="9487" width="14.140625" style="16" customWidth="1"/>
    <col min="9488" max="9488" width="15.42578125" style="16" customWidth="1"/>
    <col min="9489" max="9489" width="24.140625" style="16" customWidth="1"/>
    <col min="9490" max="9728" width="9.140625" style="16"/>
    <col min="9729" max="9729" width="6.28515625" style="16" customWidth="1"/>
    <col min="9730" max="9730" width="16.7109375" style="16" customWidth="1"/>
    <col min="9731" max="9732" width="16.85546875" style="16" customWidth="1"/>
    <col min="9733" max="9733" width="8.7109375" style="16" customWidth="1"/>
    <col min="9734" max="9734" width="21.5703125" style="16" customWidth="1"/>
    <col min="9735" max="9735" width="6.85546875" style="16" customWidth="1"/>
    <col min="9736" max="9736" width="7.28515625" style="16" customWidth="1"/>
    <col min="9737" max="9737" width="21.28515625" style="16" customWidth="1"/>
    <col min="9738" max="9738" width="18.28515625" style="16" customWidth="1"/>
    <col min="9739" max="9739" width="7.42578125" style="16" customWidth="1"/>
    <col min="9740" max="9740" width="9.7109375" style="16" customWidth="1"/>
    <col min="9741" max="9741" width="10.5703125" style="16" customWidth="1"/>
    <col min="9742" max="9742" width="12" style="16" customWidth="1"/>
    <col min="9743" max="9743" width="14.140625" style="16" customWidth="1"/>
    <col min="9744" max="9744" width="15.42578125" style="16" customWidth="1"/>
    <col min="9745" max="9745" width="24.140625" style="16" customWidth="1"/>
    <col min="9746" max="9984" width="9.140625" style="16"/>
    <col min="9985" max="9985" width="6.28515625" style="16" customWidth="1"/>
    <col min="9986" max="9986" width="16.7109375" style="16" customWidth="1"/>
    <col min="9987" max="9988" width="16.85546875" style="16" customWidth="1"/>
    <col min="9989" max="9989" width="8.7109375" style="16" customWidth="1"/>
    <col min="9990" max="9990" width="21.5703125" style="16" customWidth="1"/>
    <col min="9991" max="9991" width="6.85546875" style="16" customWidth="1"/>
    <col min="9992" max="9992" width="7.28515625" style="16" customWidth="1"/>
    <col min="9993" max="9993" width="21.28515625" style="16" customWidth="1"/>
    <col min="9994" max="9994" width="18.28515625" style="16" customWidth="1"/>
    <col min="9995" max="9995" width="7.42578125" style="16" customWidth="1"/>
    <col min="9996" max="9996" width="9.7109375" style="16" customWidth="1"/>
    <col min="9997" max="9997" width="10.5703125" style="16" customWidth="1"/>
    <col min="9998" max="9998" width="12" style="16" customWidth="1"/>
    <col min="9999" max="9999" width="14.140625" style="16" customWidth="1"/>
    <col min="10000" max="10000" width="15.42578125" style="16" customWidth="1"/>
    <col min="10001" max="10001" width="24.140625" style="16" customWidth="1"/>
    <col min="10002" max="10240" width="9.140625" style="16"/>
    <col min="10241" max="10241" width="6.28515625" style="16" customWidth="1"/>
    <col min="10242" max="10242" width="16.7109375" style="16" customWidth="1"/>
    <col min="10243" max="10244" width="16.85546875" style="16" customWidth="1"/>
    <col min="10245" max="10245" width="8.7109375" style="16" customWidth="1"/>
    <col min="10246" max="10246" width="21.5703125" style="16" customWidth="1"/>
    <col min="10247" max="10247" width="6.85546875" style="16" customWidth="1"/>
    <col min="10248" max="10248" width="7.28515625" style="16" customWidth="1"/>
    <col min="10249" max="10249" width="21.28515625" style="16" customWidth="1"/>
    <col min="10250" max="10250" width="18.28515625" style="16" customWidth="1"/>
    <col min="10251" max="10251" width="7.42578125" style="16" customWidth="1"/>
    <col min="10252" max="10252" width="9.7109375" style="16" customWidth="1"/>
    <col min="10253" max="10253" width="10.5703125" style="16" customWidth="1"/>
    <col min="10254" max="10254" width="12" style="16" customWidth="1"/>
    <col min="10255" max="10255" width="14.140625" style="16" customWidth="1"/>
    <col min="10256" max="10256" width="15.42578125" style="16" customWidth="1"/>
    <col min="10257" max="10257" width="24.140625" style="16" customWidth="1"/>
    <col min="10258" max="10496" width="9.140625" style="16"/>
    <col min="10497" max="10497" width="6.28515625" style="16" customWidth="1"/>
    <col min="10498" max="10498" width="16.7109375" style="16" customWidth="1"/>
    <col min="10499" max="10500" width="16.85546875" style="16" customWidth="1"/>
    <col min="10501" max="10501" width="8.7109375" style="16" customWidth="1"/>
    <col min="10502" max="10502" width="21.5703125" style="16" customWidth="1"/>
    <col min="10503" max="10503" width="6.85546875" style="16" customWidth="1"/>
    <col min="10504" max="10504" width="7.28515625" style="16" customWidth="1"/>
    <col min="10505" max="10505" width="21.28515625" style="16" customWidth="1"/>
    <col min="10506" max="10506" width="18.28515625" style="16" customWidth="1"/>
    <col min="10507" max="10507" width="7.42578125" style="16" customWidth="1"/>
    <col min="10508" max="10508" width="9.7109375" style="16" customWidth="1"/>
    <col min="10509" max="10509" width="10.5703125" style="16" customWidth="1"/>
    <col min="10510" max="10510" width="12" style="16" customWidth="1"/>
    <col min="10511" max="10511" width="14.140625" style="16" customWidth="1"/>
    <col min="10512" max="10512" width="15.42578125" style="16" customWidth="1"/>
    <col min="10513" max="10513" width="24.140625" style="16" customWidth="1"/>
    <col min="10514" max="10752" width="9.140625" style="16"/>
    <col min="10753" max="10753" width="6.28515625" style="16" customWidth="1"/>
    <col min="10754" max="10754" width="16.7109375" style="16" customWidth="1"/>
    <col min="10755" max="10756" width="16.85546875" style="16" customWidth="1"/>
    <col min="10757" max="10757" width="8.7109375" style="16" customWidth="1"/>
    <col min="10758" max="10758" width="21.5703125" style="16" customWidth="1"/>
    <col min="10759" max="10759" width="6.85546875" style="16" customWidth="1"/>
    <col min="10760" max="10760" width="7.28515625" style="16" customWidth="1"/>
    <col min="10761" max="10761" width="21.28515625" style="16" customWidth="1"/>
    <col min="10762" max="10762" width="18.28515625" style="16" customWidth="1"/>
    <col min="10763" max="10763" width="7.42578125" style="16" customWidth="1"/>
    <col min="10764" max="10764" width="9.7109375" style="16" customWidth="1"/>
    <col min="10765" max="10765" width="10.5703125" style="16" customWidth="1"/>
    <col min="10766" max="10766" width="12" style="16" customWidth="1"/>
    <col min="10767" max="10767" width="14.140625" style="16" customWidth="1"/>
    <col min="10768" max="10768" width="15.42578125" style="16" customWidth="1"/>
    <col min="10769" max="10769" width="24.140625" style="16" customWidth="1"/>
    <col min="10770" max="11008" width="9.140625" style="16"/>
    <col min="11009" max="11009" width="6.28515625" style="16" customWidth="1"/>
    <col min="11010" max="11010" width="16.7109375" style="16" customWidth="1"/>
    <col min="11011" max="11012" width="16.85546875" style="16" customWidth="1"/>
    <col min="11013" max="11013" width="8.7109375" style="16" customWidth="1"/>
    <col min="11014" max="11014" width="21.5703125" style="16" customWidth="1"/>
    <col min="11015" max="11015" width="6.85546875" style="16" customWidth="1"/>
    <col min="11016" max="11016" width="7.28515625" style="16" customWidth="1"/>
    <col min="11017" max="11017" width="21.28515625" style="16" customWidth="1"/>
    <col min="11018" max="11018" width="18.28515625" style="16" customWidth="1"/>
    <col min="11019" max="11019" width="7.42578125" style="16" customWidth="1"/>
    <col min="11020" max="11020" width="9.7109375" style="16" customWidth="1"/>
    <col min="11021" max="11021" width="10.5703125" style="16" customWidth="1"/>
    <col min="11022" max="11022" width="12" style="16" customWidth="1"/>
    <col min="11023" max="11023" width="14.140625" style="16" customWidth="1"/>
    <col min="11024" max="11024" width="15.42578125" style="16" customWidth="1"/>
    <col min="11025" max="11025" width="24.140625" style="16" customWidth="1"/>
    <col min="11026" max="11264" width="9.140625" style="16"/>
    <col min="11265" max="11265" width="6.28515625" style="16" customWidth="1"/>
    <col min="11266" max="11266" width="16.7109375" style="16" customWidth="1"/>
    <col min="11267" max="11268" width="16.85546875" style="16" customWidth="1"/>
    <col min="11269" max="11269" width="8.7109375" style="16" customWidth="1"/>
    <col min="11270" max="11270" width="21.5703125" style="16" customWidth="1"/>
    <col min="11271" max="11271" width="6.85546875" style="16" customWidth="1"/>
    <col min="11272" max="11272" width="7.28515625" style="16" customWidth="1"/>
    <col min="11273" max="11273" width="21.28515625" style="16" customWidth="1"/>
    <col min="11274" max="11274" width="18.28515625" style="16" customWidth="1"/>
    <col min="11275" max="11275" width="7.42578125" style="16" customWidth="1"/>
    <col min="11276" max="11276" width="9.7109375" style="16" customWidth="1"/>
    <col min="11277" max="11277" width="10.5703125" style="16" customWidth="1"/>
    <col min="11278" max="11278" width="12" style="16" customWidth="1"/>
    <col min="11279" max="11279" width="14.140625" style="16" customWidth="1"/>
    <col min="11280" max="11280" width="15.42578125" style="16" customWidth="1"/>
    <col min="11281" max="11281" width="24.140625" style="16" customWidth="1"/>
    <col min="11282" max="11520" width="9.140625" style="16"/>
    <col min="11521" max="11521" width="6.28515625" style="16" customWidth="1"/>
    <col min="11522" max="11522" width="16.7109375" style="16" customWidth="1"/>
    <col min="11523" max="11524" width="16.85546875" style="16" customWidth="1"/>
    <col min="11525" max="11525" width="8.7109375" style="16" customWidth="1"/>
    <col min="11526" max="11526" width="21.5703125" style="16" customWidth="1"/>
    <col min="11527" max="11527" width="6.85546875" style="16" customWidth="1"/>
    <col min="11528" max="11528" width="7.28515625" style="16" customWidth="1"/>
    <col min="11529" max="11529" width="21.28515625" style="16" customWidth="1"/>
    <col min="11530" max="11530" width="18.28515625" style="16" customWidth="1"/>
    <col min="11531" max="11531" width="7.42578125" style="16" customWidth="1"/>
    <col min="11532" max="11532" width="9.7109375" style="16" customWidth="1"/>
    <col min="11533" max="11533" width="10.5703125" style="16" customWidth="1"/>
    <col min="11534" max="11534" width="12" style="16" customWidth="1"/>
    <col min="11535" max="11535" width="14.140625" style="16" customWidth="1"/>
    <col min="11536" max="11536" width="15.42578125" style="16" customWidth="1"/>
    <col min="11537" max="11537" width="24.140625" style="16" customWidth="1"/>
    <col min="11538" max="11776" width="9.140625" style="16"/>
    <col min="11777" max="11777" width="6.28515625" style="16" customWidth="1"/>
    <col min="11778" max="11778" width="16.7109375" style="16" customWidth="1"/>
    <col min="11779" max="11780" width="16.85546875" style="16" customWidth="1"/>
    <col min="11781" max="11781" width="8.7109375" style="16" customWidth="1"/>
    <col min="11782" max="11782" width="21.5703125" style="16" customWidth="1"/>
    <col min="11783" max="11783" width="6.85546875" style="16" customWidth="1"/>
    <col min="11784" max="11784" width="7.28515625" style="16" customWidth="1"/>
    <col min="11785" max="11785" width="21.28515625" style="16" customWidth="1"/>
    <col min="11786" max="11786" width="18.28515625" style="16" customWidth="1"/>
    <col min="11787" max="11787" width="7.42578125" style="16" customWidth="1"/>
    <col min="11788" max="11788" width="9.7109375" style="16" customWidth="1"/>
    <col min="11789" max="11789" width="10.5703125" style="16" customWidth="1"/>
    <col min="11790" max="11790" width="12" style="16" customWidth="1"/>
    <col min="11791" max="11791" width="14.140625" style="16" customWidth="1"/>
    <col min="11792" max="11792" width="15.42578125" style="16" customWidth="1"/>
    <col min="11793" max="11793" width="24.140625" style="16" customWidth="1"/>
    <col min="11794" max="12032" width="9.140625" style="16"/>
    <col min="12033" max="12033" width="6.28515625" style="16" customWidth="1"/>
    <col min="12034" max="12034" width="16.7109375" style="16" customWidth="1"/>
    <col min="12035" max="12036" width="16.85546875" style="16" customWidth="1"/>
    <col min="12037" max="12037" width="8.7109375" style="16" customWidth="1"/>
    <col min="12038" max="12038" width="21.5703125" style="16" customWidth="1"/>
    <col min="12039" max="12039" width="6.85546875" style="16" customWidth="1"/>
    <col min="12040" max="12040" width="7.28515625" style="16" customWidth="1"/>
    <col min="12041" max="12041" width="21.28515625" style="16" customWidth="1"/>
    <col min="12042" max="12042" width="18.28515625" style="16" customWidth="1"/>
    <col min="12043" max="12043" width="7.42578125" style="16" customWidth="1"/>
    <col min="12044" max="12044" width="9.7109375" style="16" customWidth="1"/>
    <col min="12045" max="12045" width="10.5703125" style="16" customWidth="1"/>
    <col min="12046" max="12046" width="12" style="16" customWidth="1"/>
    <col min="12047" max="12047" width="14.140625" style="16" customWidth="1"/>
    <col min="12048" max="12048" width="15.42578125" style="16" customWidth="1"/>
    <col min="12049" max="12049" width="24.140625" style="16" customWidth="1"/>
    <col min="12050" max="12288" width="9.140625" style="16"/>
    <col min="12289" max="12289" width="6.28515625" style="16" customWidth="1"/>
    <col min="12290" max="12290" width="16.7109375" style="16" customWidth="1"/>
    <col min="12291" max="12292" width="16.85546875" style="16" customWidth="1"/>
    <col min="12293" max="12293" width="8.7109375" style="16" customWidth="1"/>
    <col min="12294" max="12294" width="21.5703125" style="16" customWidth="1"/>
    <col min="12295" max="12295" width="6.85546875" style="16" customWidth="1"/>
    <col min="12296" max="12296" width="7.28515625" style="16" customWidth="1"/>
    <col min="12297" max="12297" width="21.28515625" style="16" customWidth="1"/>
    <col min="12298" max="12298" width="18.28515625" style="16" customWidth="1"/>
    <col min="12299" max="12299" width="7.42578125" style="16" customWidth="1"/>
    <col min="12300" max="12300" width="9.7109375" style="16" customWidth="1"/>
    <col min="12301" max="12301" width="10.5703125" style="16" customWidth="1"/>
    <col min="12302" max="12302" width="12" style="16" customWidth="1"/>
    <col min="12303" max="12303" width="14.140625" style="16" customWidth="1"/>
    <col min="12304" max="12304" width="15.42578125" style="16" customWidth="1"/>
    <col min="12305" max="12305" width="24.140625" style="16" customWidth="1"/>
    <col min="12306" max="12544" width="9.140625" style="16"/>
    <col min="12545" max="12545" width="6.28515625" style="16" customWidth="1"/>
    <col min="12546" max="12546" width="16.7109375" style="16" customWidth="1"/>
    <col min="12547" max="12548" width="16.85546875" style="16" customWidth="1"/>
    <col min="12549" max="12549" width="8.7109375" style="16" customWidth="1"/>
    <col min="12550" max="12550" width="21.5703125" style="16" customWidth="1"/>
    <col min="12551" max="12551" width="6.85546875" style="16" customWidth="1"/>
    <col min="12552" max="12552" width="7.28515625" style="16" customWidth="1"/>
    <col min="12553" max="12553" width="21.28515625" style="16" customWidth="1"/>
    <col min="12554" max="12554" width="18.28515625" style="16" customWidth="1"/>
    <col min="12555" max="12555" width="7.42578125" style="16" customWidth="1"/>
    <col min="12556" max="12556" width="9.7109375" style="16" customWidth="1"/>
    <col min="12557" max="12557" width="10.5703125" style="16" customWidth="1"/>
    <col min="12558" max="12558" width="12" style="16" customWidth="1"/>
    <col min="12559" max="12559" width="14.140625" style="16" customWidth="1"/>
    <col min="12560" max="12560" width="15.42578125" style="16" customWidth="1"/>
    <col min="12561" max="12561" width="24.140625" style="16" customWidth="1"/>
    <col min="12562" max="12800" width="9.140625" style="16"/>
    <col min="12801" max="12801" width="6.28515625" style="16" customWidth="1"/>
    <col min="12802" max="12802" width="16.7109375" style="16" customWidth="1"/>
    <col min="12803" max="12804" width="16.85546875" style="16" customWidth="1"/>
    <col min="12805" max="12805" width="8.7109375" style="16" customWidth="1"/>
    <col min="12806" max="12806" width="21.5703125" style="16" customWidth="1"/>
    <col min="12807" max="12807" width="6.85546875" style="16" customWidth="1"/>
    <col min="12808" max="12808" width="7.28515625" style="16" customWidth="1"/>
    <col min="12809" max="12809" width="21.28515625" style="16" customWidth="1"/>
    <col min="12810" max="12810" width="18.28515625" style="16" customWidth="1"/>
    <col min="12811" max="12811" width="7.42578125" style="16" customWidth="1"/>
    <col min="12812" max="12812" width="9.7109375" style="16" customWidth="1"/>
    <col min="12813" max="12813" width="10.5703125" style="16" customWidth="1"/>
    <col min="12814" max="12814" width="12" style="16" customWidth="1"/>
    <col min="12815" max="12815" width="14.140625" style="16" customWidth="1"/>
    <col min="12816" max="12816" width="15.42578125" style="16" customWidth="1"/>
    <col min="12817" max="12817" width="24.140625" style="16" customWidth="1"/>
    <col min="12818" max="13056" width="9.140625" style="16"/>
    <col min="13057" max="13057" width="6.28515625" style="16" customWidth="1"/>
    <col min="13058" max="13058" width="16.7109375" style="16" customWidth="1"/>
    <col min="13059" max="13060" width="16.85546875" style="16" customWidth="1"/>
    <col min="13061" max="13061" width="8.7109375" style="16" customWidth="1"/>
    <col min="13062" max="13062" width="21.5703125" style="16" customWidth="1"/>
    <col min="13063" max="13063" width="6.85546875" style="16" customWidth="1"/>
    <col min="13064" max="13064" width="7.28515625" style="16" customWidth="1"/>
    <col min="13065" max="13065" width="21.28515625" style="16" customWidth="1"/>
    <col min="13066" max="13066" width="18.28515625" style="16" customWidth="1"/>
    <col min="13067" max="13067" width="7.42578125" style="16" customWidth="1"/>
    <col min="13068" max="13068" width="9.7109375" style="16" customWidth="1"/>
    <col min="13069" max="13069" width="10.5703125" style="16" customWidth="1"/>
    <col min="13070" max="13070" width="12" style="16" customWidth="1"/>
    <col min="13071" max="13071" width="14.140625" style="16" customWidth="1"/>
    <col min="13072" max="13072" width="15.42578125" style="16" customWidth="1"/>
    <col min="13073" max="13073" width="24.140625" style="16" customWidth="1"/>
    <col min="13074" max="13312" width="9.140625" style="16"/>
    <col min="13313" max="13313" width="6.28515625" style="16" customWidth="1"/>
    <col min="13314" max="13314" width="16.7109375" style="16" customWidth="1"/>
    <col min="13315" max="13316" width="16.85546875" style="16" customWidth="1"/>
    <col min="13317" max="13317" width="8.7109375" style="16" customWidth="1"/>
    <col min="13318" max="13318" width="21.5703125" style="16" customWidth="1"/>
    <col min="13319" max="13319" width="6.85546875" style="16" customWidth="1"/>
    <col min="13320" max="13320" width="7.28515625" style="16" customWidth="1"/>
    <col min="13321" max="13321" width="21.28515625" style="16" customWidth="1"/>
    <col min="13322" max="13322" width="18.28515625" style="16" customWidth="1"/>
    <col min="13323" max="13323" width="7.42578125" style="16" customWidth="1"/>
    <col min="13324" max="13324" width="9.7109375" style="16" customWidth="1"/>
    <col min="13325" max="13325" width="10.5703125" style="16" customWidth="1"/>
    <col min="13326" max="13326" width="12" style="16" customWidth="1"/>
    <col min="13327" max="13327" width="14.140625" style="16" customWidth="1"/>
    <col min="13328" max="13328" width="15.42578125" style="16" customWidth="1"/>
    <col min="13329" max="13329" width="24.140625" style="16" customWidth="1"/>
    <col min="13330" max="13568" width="9.140625" style="16"/>
    <col min="13569" max="13569" width="6.28515625" style="16" customWidth="1"/>
    <col min="13570" max="13570" width="16.7109375" style="16" customWidth="1"/>
    <col min="13571" max="13572" width="16.85546875" style="16" customWidth="1"/>
    <col min="13573" max="13573" width="8.7109375" style="16" customWidth="1"/>
    <col min="13574" max="13574" width="21.5703125" style="16" customWidth="1"/>
    <col min="13575" max="13575" width="6.85546875" style="16" customWidth="1"/>
    <col min="13576" max="13576" width="7.28515625" style="16" customWidth="1"/>
    <col min="13577" max="13577" width="21.28515625" style="16" customWidth="1"/>
    <col min="13578" max="13578" width="18.28515625" style="16" customWidth="1"/>
    <col min="13579" max="13579" width="7.42578125" style="16" customWidth="1"/>
    <col min="13580" max="13580" width="9.7109375" style="16" customWidth="1"/>
    <col min="13581" max="13581" width="10.5703125" style="16" customWidth="1"/>
    <col min="13582" max="13582" width="12" style="16" customWidth="1"/>
    <col min="13583" max="13583" width="14.140625" style="16" customWidth="1"/>
    <col min="13584" max="13584" width="15.42578125" style="16" customWidth="1"/>
    <col min="13585" max="13585" width="24.140625" style="16" customWidth="1"/>
    <col min="13586" max="13824" width="9.140625" style="16"/>
    <col min="13825" max="13825" width="6.28515625" style="16" customWidth="1"/>
    <col min="13826" max="13826" width="16.7109375" style="16" customWidth="1"/>
    <col min="13827" max="13828" width="16.85546875" style="16" customWidth="1"/>
    <col min="13829" max="13829" width="8.7109375" style="16" customWidth="1"/>
    <col min="13830" max="13830" width="21.5703125" style="16" customWidth="1"/>
    <col min="13831" max="13831" width="6.85546875" style="16" customWidth="1"/>
    <col min="13832" max="13832" width="7.28515625" style="16" customWidth="1"/>
    <col min="13833" max="13833" width="21.28515625" style="16" customWidth="1"/>
    <col min="13834" max="13834" width="18.28515625" style="16" customWidth="1"/>
    <col min="13835" max="13835" width="7.42578125" style="16" customWidth="1"/>
    <col min="13836" max="13836" width="9.7109375" style="16" customWidth="1"/>
    <col min="13837" max="13837" width="10.5703125" style="16" customWidth="1"/>
    <col min="13838" max="13838" width="12" style="16" customWidth="1"/>
    <col min="13839" max="13839" width="14.140625" style="16" customWidth="1"/>
    <col min="13840" max="13840" width="15.42578125" style="16" customWidth="1"/>
    <col min="13841" max="13841" width="24.140625" style="16" customWidth="1"/>
    <col min="13842" max="14080" width="9.140625" style="16"/>
    <col min="14081" max="14081" width="6.28515625" style="16" customWidth="1"/>
    <col min="14082" max="14082" width="16.7109375" style="16" customWidth="1"/>
    <col min="14083" max="14084" width="16.85546875" style="16" customWidth="1"/>
    <col min="14085" max="14085" width="8.7109375" style="16" customWidth="1"/>
    <col min="14086" max="14086" width="21.5703125" style="16" customWidth="1"/>
    <col min="14087" max="14087" width="6.85546875" style="16" customWidth="1"/>
    <col min="14088" max="14088" width="7.28515625" style="16" customWidth="1"/>
    <col min="14089" max="14089" width="21.28515625" style="16" customWidth="1"/>
    <col min="14090" max="14090" width="18.28515625" style="16" customWidth="1"/>
    <col min="14091" max="14091" width="7.42578125" style="16" customWidth="1"/>
    <col min="14092" max="14092" width="9.7109375" style="16" customWidth="1"/>
    <col min="14093" max="14093" width="10.5703125" style="16" customWidth="1"/>
    <col min="14094" max="14094" width="12" style="16" customWidth="1"/>
    <col min="14095" max="14095" width="14.140625" style="16" customWidth="1"/>
    <col min="14096" max="14096" width="15.42578125" style="16" customWidth="1"/>
    <col min="14097" max="14097" width="24.140625" style="16" customWidth="1"/>
    <col min="14098" max="14336" width="9.140625" style="16"/>
    <col min="14337" max="14337" width="6.28515625" style="16" customWidth="1"/>
    <col min="14338" max="14338" width="16.7109375" style="16" customWidth="1"/>
    <col min="14339" max="14340" width="16.85546875" style="16" customWidth="1"/>
    <col min="14341" max="14341" width="8.7109375" style="16" customWidth="1"/>
    <col min="14342" max="14342" width="21.5703125" style="16" customWidth="1"/>
    <col min="14343" max="14343" width="6.85546875" style="16" customWidth="1"/>
    <col min="14344" max="14344" width="7.28515625" style="16" customWidth="1"/>
    <col min="14345" max="14345" width="21.28515625" style="16" customWidth="1"/>
    <col min="14346" max="14346" width="18.28515625" style="16" customWidth="1"/>
    <col min="14347" max="14347" width="7.42578125" style="16" customWidth="1"/>
    <col min="14348" max="14348" width="9.7109375" style="16" customWidth="1"/>
    <col min="14349" max="14349" width="10.5703125" style="16" customWidth="1"/>
    <col min="14350" max="14350" width="12" style="16" customWidth="1"/>
    <col min="14351" max="14351" width="14.140625" style="16" customWidth="1"/>
    <col min="14352" max="14352" width="15.42578125" style="16" customWidth="1"/>
    <col min="14353" max="14353" width="24.140625" style="16" customWidth="1"/>
    <col min="14354" max="14592" width="9.140625" style="16"/>
    <col min="14593" max="14593" width="6.28515625" style="16" customWidth="1"/>
    <col min="14594" max="14594" width="16.7109375" style="16" customWidth="1"/>
    <col min="14595" max="14596" width="16.85546875" style="16" customWidth="1"/>
    <col min="14597" max="14597" width="8.7109375" style="16" customWidth="1"/>
    <col min="14598" max="14598" width="21.5703125" style="16" customWidth="1"/>
    <col min="14599" max="14599" width="6.85546875" style="16" customWidth="1"/>
    <col min="14600" max="14600" width="7.28515625" style="16" customWidth="1"/>
    <col min="14601" max="14601" width="21.28515625" style="16" customWidth="1"/>
    <col min="14602" max="14602" width="18.28515625" style="16" customWidth="1"/>
    <col min="14603" max="14603" width="7.42578125" style="16" customWidth="1"/>
    <col min="14604" max="14604" width="9.7109375" style="16" customWidth="1"/>
    <col min="14605" max="14605" width="10.5703125" style="16" customWidth="1"/>
    <col min="14606" max="14606" width="12" style="16" customWidth="1"/>
    <col min="14607" max="14607" width="14.140625" style="16" customWidth="1"/>
    <col min="14608" max="14608" width="15.42578125" style="16" customWidth="1"/>
    <col min="14609" max="14609" width="24.140625" style="16" customWidth="1"/>
    <col min="14610" max="14848" width="9.140625" style="16"/>
    <col min="14849" max="14849" width="6.28515625" style="16" customWidth="1"/>
    <col min="14850" max="14850" width="16.7109375" style="16" customWidth="1"/>
    <col min="14851" max="14852" width="16.85546875" style="16" customWidth="1"/>
    <col min="14853" max="14853" width="8.7109375" style="16" customWidth="1"/>
    <col min="14854" max="14854" width="21.5703125" style="16" customWidth="1"/>
    <col min="14855" max="14855" width="6.85546875" style="16" customWidth="1"/>
    <col min="14856" max="14856" width="7.28515625" style="16" customWidth="1"/>
    <col min="14857" max="14857" width="21.28515625" style="16" customWidth="1"/>
    <col min="14858" max="14858" width="18.28515625" style="16" customWidth="1"/>
    <col min="14859" max="14859" width="7.42578125" style="16" customWidth="1"/>
    <col min="14860" max="14860" width="9.7109375" style="16" customWidth="1"/>
    <col min="14861" max="14861" width="10.5703125" style="16" customWidth="1"/>
    <col min="14862" max="14862" width="12" style="16" customWidth="1"/>
    <col min="14863" max="14863" width="14.140625" style="16" customWidth="1"/>
    <col min="14864" max="14864" width="15.42578125" style="16" customWidth="1"/>
    <col min="14865" max="14865" width="24.140625" style="16" customWidth="1"/>
    <col min="14866" max="15104" width="9.140625" style="16"/>
    <col min="15105" max="15105" width="6.28515625" style="16" customWidth="1"/>
    <col min="15106" max="15106" width="16.7109375" style="16" customWidth="1"/>
    <col min="15107" max="15108" width="16.85546875" style="16" customWidth="1"/>
    <col min="15109" max="15109" width="8.7109375" style="16" customWidth="1"/>
    <col min="15110" max="15110" width="21.5703125" style="16" customWidth="1"/>
    <col min="15111" max="15111" width="6.85546875" style="16" customWidth="1"/>
    <col min="15112" max="15112" width="7.28515625" style="16" customWidth="1"/>
    <col min="15113" max="15113" width="21.28515625" style="16" customWidth="1"/>
    <col min="15114" max="15114" width="18.28515625" style="16" customWidth="1"/>
    <col min="15115" max="15115" width="7.42578125" style="16" customWidth="1"/>
    <col min="15116" max="15116" width="9.7109375" style="16" customWidth="1"/>
    <col min="15117" max="15117" width="10.5703125" style="16" customWidth="1"/>
    <col min="15118" max="15118" width="12" style="16" customWidth="1"/>
    <col min="15119" max="15119" width="14.140625" style="16" customWidth="1"/>
    <col min="15120" max="15120" width="15.42578125" style="16" customWidth="1"/>
    <col min="15121" max="15121" width="24.140625" style="16" customWidth="1"/>
    <col min="15122" max="15360" width="9.140625" style="16"/>
    <col min="15361" max="15361" width="6.28515625" style="16" customWidth="1"/>
    <col min="15362" max="15362" width="16.7109375" style="16" customWidth="1"/>
    <col min="15363" max="15364" width="16.85546875" style="16" customWidth="1"/>
    <col min="15365" max="15365" width="8.7109375" style="16" customWidth="1"/>
    <col min="15366" max="15366" width="21.5703125" style="16" customWidth="1"/>
    <col min="15367" max="15367" width="6.85546875" style="16" customWidth="1"/>
    <col min="15368" max="15368" width="7.28515625" style="16" customWidth="1"/>
    <col min="15369" max="15369" width="21.28515625" style="16" customWidth="1"/>
    <col min="15370" max="15370" width="18.28515625" style="16" customWidth="1"/>
    <col min="15371" max="15371" width="7.42578125" style="16" customWidth="1"/>
    <col min="15372" max="15372" width="9.7109375" style="16" customWidth="1"/>
    <col min="15373" max="15373" width="10.5703125" style="16" customWidth="1"/>
    <col min="15374" max="15374" width="12" style="16" customWidth="1"/>
    <col min="15375" max="15375" width="14.140625" style="16" customWidth="1"/>
    <col min="15376" max="15376" width="15.42578125" style="16" customWidth="1"/>
    <col min="15377" max="15377" width="24.140625" style="16" customWidth="1"/>
    <col min="15378" max="15616" width="9.140625" style="16"/>
    <col min="15617" max="15617" width="6.28515625" style="16" customWidth="1"/>
    <col min="15618" max="15618" width="16.7109375" style="16" customWidth="1"/>
    <col min="15619" max="15620" width="16.85546875" style="16" customWidth="1"/>
    <col min="15621" max="15621" width="8.7109375" style="16" customWidth="1"/>
    <col min="15622" max="15622" width="21.5703125" style="16" customWidth="1"/>
    <col min="15623" max="15623" width="6.85546875" style="16" customWidth="1"/>
    <col min="15624" max="15624" width="7.28515625" style="16" customWidth="1"/>
    <col min="15625" max="15625" width="21.28515625" style="16" customWidth="1"/>
    <col min="15626" max="15626" width="18.28515625" style="16" customWidth="1"/>
    <col min="15627" max="15627" width="7.42578125" style="16" customWidth="1"/>
    <col min="15628" max="15628" width="9.7109375" style="16" customWidth="1"/>
    <col min="15629" max="15629" width="10.5703125" style="16" customWidth="1"/>
    <col min="15630" max="15630" width="12" style="16" customWidth="1"/>
    <col min="15631" max="15631" width="14.140625" style="16" customWidth="1"/>
    <col min="15632" max="15632" width="15.42578125" style="16" customWidth="1"/>
    <col min="15633" max="15633" width="24.140625" style="16" customWidth="1"/>
    <col min="15634" max="15872" width="9.140625" style="16"/>
    <col min="15873" max="15873" width="6.28515625" style="16" customWidth="1"/>
    <col min="15874" max="15874" width="16.7109375" style="16" customWidth="1"/>
    <col min="15875" max="15876" width="16.85546875" style="16" customWidth="1"/>
    <col min="15877" max="15877" width="8.7109375" style="16" customWidth="1"/>
    <col min="15878" max="15878" width="21.5703125" style="16" customWidth="1"/>
    <col min="15879" max="15879" width="6.85546875" style="16" customWidth="1"/>
    <col min="15880" max="15880" width="7.28515625" style="16" customWidth="1"/>
    <col min="15881" max="15881" width="21.28515625" style="16" customWidth="1"/>
    <col min="15882" max="15882" width="18.28515625" style="16" customWidth="1"/>
    <col min="15883" max="15883" width="7.42578125" style="16" customWidth="1"/>
    <col min="15884" max="15884" width="9.7109375" style="16" customWidth="1"/>
    <col min="15885" max="15885" width="10.5703125" style="16" customWidth="1"/>
    <col min="15886" max="15886" width="12" style="16" customWidth="1"/>
    <col min="15887" max="15887" width="14.140625" style="16" customWidth="1"/>
    <col min="15888" max="15888" width="15.42578125" style="16" customWidth="1"/>
    <col min="15889" max="15889" width="24.140625" style="16" customWidth="1"/>
    <col min="15890" max="16128" width="9.140625" style="16"/>
    <col min="16129" max="16129" width="6.28515625" style="16" customWidth="1"/>
    <col min="16130" max="16130" width="16.7109375" style="16" customWidth="1"/>
    <col min="16131" max="16132" width="16.85546875" style="16" customWidth="1"/>
    <col min="16133" max="16133" width="8.7109375" style="16" customWidth="1"/>
    <col min="16134" max="16134" width="21.5703125" style="16" customWidth="1"/>
    <col min="16135" max="16135" width="6.85546875" style="16" customWidth="1"/>
    <col min="16136" max="16136" width="7.28515625" style="16" customWidth="1"/>
    <col min="16137" max="16137" width="21.28515625" style="16" customWidth="1"/>
    <col min="16138" max="16138" width="18.28515625" style="16" customWidth="1"/>
    <col min="16139" max="16139" width="7.42578125" style="16" customWidth="1"/>
    <col min="16140" max="16140" width="9.7109375" style="16" customWidth="1"/>
    <col min="16141" max="16141" width="10.5703125" style="16" customWidth="1"/>
    <col min="16142" max="16142" width="12" style="16" customWidth="1"/>
    <col min="16143" max="16143" width="14.140625" style="16" customWidth="1"/>
    <col min="16144" max="16144" width="15.42578125" style="16" customWidth="1"/>
    <col min="16145" max="16145" width="24.140625" style="16" customWidth="1"/>
    <col min="16146" max="16384" width="9.140625" style="16"/>
  </cols>
  <sheetData>
    <row r="1" spans="1:19" s="6" customFormat="1" ht="6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4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5" t="str">
        <f>IF(COUNTIF(Q1:Q1000,"Введите дату рождения")&lt;&gt;0,"1","")</f>
        <v/>
      </c>
    </row>
    <row r="2" spans="1:19" ht="12.75" customHeight="1" x14ac:dyDescent="0.2">
      <c r="A2" s="7">
        <v>1</v>
      </c>
      <c r="B2" s="8" t="s">
        <v>24</v>
      </c>
      <c r="C2" s="8" t="s">
        <v>28</v>
      </c>
      <c r="D2" s="8" t="s">
        <v>25</v>
      </c>
      <c r="E2" s="30" t="s">
        <v>29</v>
      </c>
      <c r="F2" s="8" t="str">
        <f>[2]Отчет!$C$4</f>
        <v>МБОУ СОШ № 153</v>
      </c>
      <c r="G2" s="31">
        <v>9</v>
      </c>
      <c r="H2" s="32">
        <f t="shared" ref="H2:H10" si="0">G2</f>
        <v>9</v>
      </c>
      <c r="I2" s="8"/>
      <c r="J2" s="8" t="s">
        <v>19</v>
      </c>
      <c r="K2" s="33">
        <v>25</v>
      </c>
      <c r="L2" s="34">
        <v>70</v>
      </c>
      <c r="M2" s="36">
        <f t="shared" ref="M2:M10" si="1">K2/L2</f>
        <v>0.35714285714285715</v>
      </c>
      <c r="N2" s="34" t="s">
        <v>20</v>
      </c>
      <c r="O2" s="8" t="s">
        <v>21</v>
      </c>
      <c r="P2" s="13" t="s">
        <v>30</v>
      </c>
      <c r="Q2" s="14" t="str">
        <f>IF(G2=H2,"","Введите дату рождения")</f>
        <v/>
      </c>
      <c r="R2" s="35">
        <f>[2]Отчет!$Q$4</f>
        <v>937015</v>
      </c>
    </row>
    <row r="3" spans="1:19" x14ac:dyDescent="0.2">
      <c r="A3" s="7">
        <v>2</v>
      </c>
      <c r="B3" s="8" t="s">
        <v>31</v>
      </c>
      <c r="C3" s="8" t="s">
        <v>32</v>
      </c>
      <c r="D3" s="8" t="s">
        <v>33</v>
      </c>
      <c r="E3" s="30" t="s">
        <v>29</v>
      </c>
      <c r="F3" s="8" t="str">
        <f>[2]Отчет!$C$4</f>
        <v>МБОУ СОШ № 153</v>
      </c>
      <c r="G3" s="31">
        <v>9</v>
      </c>
      <c r="H3" s="32">
        <f t="shared" si="0"/>
        <v>9</v>
      </c>
      <c r="I3" s="8"/>
      <c r="J3" s="8" t="s">
        <v>19</v>
      </c>
      <c r="K3" s="33">
        <v>24</v>
      </c>
      <c r="L3" s="34">
        <v>70</v>
      </c>
      <c r="M3" s="36">
        <f t="shared" si="1"/>
        <v>0.34285714285714286</v>
      </c>
      <c r="N3" s="34" t="s">
        <v>20</v>
      </c>
      <c r="O3" s="8" t="s">
        <v>21</v>
      </c>
      <c r="P3" s="13" t="s">
        <v>30</v>
      </c>
      <c r="Q3" s="14" t="str">
        <f t="shared" ref="Q3:Q10" si="2">IF(G3=H3,"","Введите дату рождения")</f>
        <v/>
      </c>
      <c r="R3" s="35">
        <f>[2]Отчет!$Q$4</f>
        <v>937015</v>
      </c>
    </row>
    <row r="4" spans="1:19" ht="12.75" customHeight="1" x14ac:dyDescent="0.2">
      <c r="A4" s="7">
        <v>3</v>
      </c>
      <c r="B4" s="13" t="s">
        <v>34</v>
      </c>
      <c r="C4" s="8" t="s">
        <v>35</v>
      </c>
      <c r="D4" s="8" t="s">
        <v>36</v>
      </c>
      <c r="E4" s="30" t="s">
        <v>37</v>
      </c>
      <c r="F4" s="8" t="str">
        <f>[2]Отчет!$C$4</f>
        <v>МБОУ СОШ № 153</v>
      </c>
      <c r="G4" s="31">
        <v>10</v>
      </c>
      <c r="H4" s="32">
        <f t="shared" si="0"/>
        <v>10</v>
      </c>
      <c r="I4" s="8"/>
      <c r="J4" s="8" t="s">
        <v>19</v>
      </c>
      <c r="K4" s="33">
        <v>35</v>
      </c>
      <c r="L4" s="34">
        <v>66</v>
      </c>
      <c r="M4" s="36">
        <f t="shared" si="1"/>
        <v>0.53030303030303028</v>
      </c>
      <c r="N4" s="34" t="s">
        <v>20</v>
      </c>
      <c r="O4" s="8" t="s">
        <v>21</v>
      </c>
      <c r="P4" s="13" t="s">
        <v>30</v>
      </c>
      <c r="Q4" s="14" t="str">
        <f t="shared" si="2"/>
        <v/>
      </c>
      <c r="R4" s="35">
        <f>[2]Отчет!$Q$4</f>
        <v>937015</v>
      </c>
    </row>
    <row r="5" spans="1:19" ht="12.75" customHeight="1" x14ac:dyDescent="0.2">
      <c r="A5" s="7">
        <v>4</v>
      </c>
      <c r="B5" s="13" t="s">
        <v>26</v>
      </c>
      <c r="C5" s="8" t="s">
        <v>38</v>
      </c>
      <c r="D5" s="8" t="s">
        <v>27</v>
      </c>
      <c r="E5" s="30" t="s">
        <v>29</v>
      </c>
      <c r="F5" s="8" t="str">
        <f>[2]Отчет!$C$4</f>
        <v>МБОУ СОШ № 153</v>
      </c>
      <c r="G5" s="31">
        <v>10</v>
      </c>
      <c r="H5" s="32">
        <f>G5</f>
        <v>10</v>
      </c>
      <c r="I5" s="8"/>
      <c r="J5" s="8" t="s">
        <v>19</v>
      </c>
      <c r="K5" s="33">
        <v>17</v>
      </c>
      <c r="L5" s="34">
        <v>66</v>
      </c>
      <c r="M5" s="36">
        <f t="shared" si="1"/>
        <v>0.25757575757575757</v>
      </c>
      <c r="N5" s="34" t="s">
        <v>20</v>
      </c>
      <c r="O5" s="8" t="s">
        <v>21</v>
      </c>
      <c r="P5" s="13" t="s">
        <v>30</v>
      </c>
      <c r="Q5" s="14" t="str">
        <f t="shared" si="2"/>
        <v/>
      </c>
      <c r="R5" s="35">
        <f>[2]Отчет!$Q$4</f>
        <v>937015</v>
      </c>
    </row>
    <row r="6" spans="1:19" x14ac:dyDescent="0.2">
      <c r="A6" s="7">
        <v>5</v>
      </c>
      <c r="B6" s="13" t="s">
        <v>39</v>
      </c>
      <c r="C6" s="8" t="s">
        <v>40</v>
      </c>
      <c r="D6" s="8" t="s">
        <v>41</v>
      </c>
      <c r="E6" s="30" t="s">
        <v>29</v>
      </c>
      <c r="F6" s="8" t="str">
        <f>[2]Отчет!$C$4</f>
        <v>МБОУ СОШ № 153</v>
      </c>
      <c r="G6" s="31">
        <v>11</v>
      </c>
      <c r="H6" s="32">
        <f t="shared" si="0"/>
        <v>11</v>
      </c>
      <c r="I6" s="8"/>
      <c r="J6" s="8" t="s">
        <v>19</v>
      </c>
      <c r="K6" s="33">
        <v>35</v>
      </c>
      <c r="L6" s="34">
        <v>66</v>
      </c>
      <c r="M6" s="36">
        <f t="shared" si="1"/>
        <v>0.53030303030303028</v>
      </c>
      <c r="N6" s="34" t="s">
        <v>42</v>
      </c>
      <c r="O6" s="8" t="s">
        <v>21</v>
      </c>
      <c r="P6" s="13" t="s">
        <v>30</v>
      </c>
      <c r="Q6" s="14" t="str">
        <f t="shared" si="2"/>
        <v/>
      </c>
      <c r="R6" s="35">
        <f>[2]Отчет!$Q$4</f>
        <v>937015</v>
      </c>
    </row>
    <row r="7" spans="1:19" x14ac:dyDescent="0.2">
      <c r="A7" s="7">
        <v>6</v>
      </c>
      <c r="B7" s="13" t="s">
        <v>43</v>
      </c>
      <c r="C7" s="8" t="s">
        <v>18</v>
      </c>
      <c r="D7" s="8" t="s">
        <v>44</v>
      </c>
      <c r="E7" s="30" t="s">
        <v>29</v>
      </c>
      <c r="F7" s="8" t="str">
        <f>[2]Отчет!$C$4</f>
        <v>МБОУ СОШ № 153</v>
      </c>
      <c r="G7" s="31">
        <v>11</v>
      </c>
      <c r="H7" s="32">
        <f t="shared" si="0"/>
        <v>11</v>
      </c>
      <c r="I7" s="8"/>
      <c r="J7" s="8" t="s">
        <v>19</v>
      </c>
      <c r="K7" s="33">
        <v>24</v>
      </c>
      <c r="L7" s="34">
        <v>66</v>
      </c>
      <c r="M7" s="36">
        <f t="shared" si="1"/>
        <v>0.36363636363636365</v>
      </c>
      <c r="N7" s="34" t="s">
        <v>20</v>
      </c>
      <c r="O7" s="8" t="s">
        <v>21</v>
      </c>
      <c r="P7" s="13" t="s">
        <v>30</v>
      </c>
      <c r="Q7" s="14" t="str">
        <f t="shared" si="2"/>
        <v/>
      </c>
      <c r="R7" s="35">
        <f>[2]Отчет!$Q$4</f>
        <v>937015</v>
      </c>
    </row>
    <row r="8" spans="1:19" ht="12.75" customHeight="1" x14ac:dyDescent="0.2">
      <c r="A8" s="7">
        <v>7</v>
      </c>
      <c r="B8" s="13" t="s">
        <v>45</v>
      </c>
      <c r="C8" s="8" t="s">
        <v>46</v>
      </c>
      <c r="D8" s="8" t="s">
        <v>47</v>
      </c>
      <c r="E8" s="30" t="s">
        <v>37</v>
      </c>
      <c r="F8" s="8" t="str">
        <f>[2]Отчет!$C$4</f>
        <v>МБОУ СОШ № 153</v>
      </c>
      <c r="G8" s="31">
        <v>11</v>
      </c>
      <c r="H8" s="32">
        <f t="shared" si="0"/>
        <v>11</v>
      </c>
      <c r="I8" s="8"/>
      <c r="J8" s="8" t="s">
        <v>19</v>
      </c>
      <c r="K8" s="33">
        <v>21</v>
      </c>
      <c r="L8" s="34">
        <v>66</v>
      </c>
      <c r="M8" s="36">
        <f t="shared" si="1"/>
        <v>0.31818181818181818</v>
      </c>
      <c r="N8" s="34" t="s">
        <v>20</v>
      </c>
      <c r="O8" s="8" t="s">
        <v>21</v>
      </c>
      <c r="P8" s="13" t="s">
        <v>30</v>
      </c>
      <c r="Q8" s="14" t="str">
        <f t="shared" si="2"/>
        <v/>
      </c>
      <c r="R8" s="35">
        <f>[2]Отчет!$Q$4</f>
        <v>937015</v>
      </c>
    </row>
    <row r="9" spans="1:19" x14ac:dyDescent="0.2">
      <c r="A9" s="7">
        <v>8</v>
      </c>
      <c r="B9" s="13" t="s">
        <v>48</v>
      </c>
      <c r="C9" s="8" t="s">
        <v>49</v>
      </c>
      <c r="D9" s="8" t="s">
        <v>50</v>
      </c>
      <c r="E9" s="30" t="s">
        <v>37</v>
      </c>
      <c r="F9" s="8" t="str">
        <f>[2]Отчет!$C$4</f>
        <v>МБОУ СОШ № 153</v>
      </c>
      <c r="G9" s="31">
        <v>11</v>
      </c>
      <c r="H9" s="32">
        <f t="shared" si="0"/>
        <v>11</v>
      </c>
      <c r="I9" s="8"/>
      <c r="J9" s="8" t="s">
        <v>19</v>
      </c>
      <c r="K9" s="33">
        <v>18</v>
      </c>
      <c r="L9" s="34">
        <v>66</v>
      </c>
      <c r="M9" s="36">
        <f t="shared" si="1"/>
        <v>0.27272727272727271</v>
      </c>
      <c r="N9" s="34" t="s">
        <v>20</v>
      </c>
      <c r="O9" s="8" t="s">
        <v>21</v>
      </c>
      <c r="P9" s="13" t="s">
        <v>30</v>
      </c>
      <c r="Q9" s="14" t="str">
        <f t="shared" si="2"/>
        <v/>
      </c>
      <c r="R9" s="35">
        <f>[2]Отчет!$Q$4</f>
        <v>937015</v>
      </c>
    </row>
    <row r="10" spans="1:19" x14ac:dyDescent="0.2">
      <c r="A10" s="7">
        <v>9</v>
      </c>
      <c r="B10" s="13" t="s">
        <v>51</v>
      </c>
      <c r="C10" s="8" t="s">
        <v>22</v>
      </c>
      <c r="D10" s="8" t="s">
        <v>23</v>
      </c>
      <c r="E10" s="30" t="s">
        <v>37</v>
      </c>
      <c r="F10" s="8" t="str">
        <f>[2]Отчет!$C$4</f>
        <v>МБОУ СОШ № 153</v>
      </c>
      <c r="G10" s="31">
        <v>11</v>
      </c>
      <c r="H10" s="32">
        <f t="shared" si="0"/>
        <v>11</v>
      </c>
      <c r="I10" s="8"/>
      <c r="J10" s="8" t="s">
        <v>19</v>
      </c>
      <c r="K10" s="33">
        <v>13</v>
      </c>
      <c r="L10" s="34">
        <v>66</v>
      </c>
      <c r="M10" s="36">
        <f t="shared" si="1"/>
        <v>0.19696969696969696</v>
      </c>
      <c r="N10" s="34" t="s">
        <v>20</v>
      </c>
      <c r="O10" s="8" t="s">
        <v>21</v>
      </c>
      <c r="P10" s="13" t="s">
        <v>30</v>
      </c>
      <c r="Q10" s="14" t="str">
        <f t="shared" si="2"/>
        <v/>
      </c>
      <c r="R10" s="35">
        <f>[2]Отчет!$Q$4</f>
        <v>937015</v>
      </c>
    </row>
    <row r="11" spans="1:19" x14ac:dyDescent="0.2">
      <c r="A11" s="17"/>
      <c r="B11" s="13"/>
      <c r="C11" s="8"/>
      <c r="D11" s="8"/>
      <c r="E11" s="7"/>
      <c r="F11" s="8"/>
      <c r="G11" s="9"/>
      <c r="H11" s="10"/>
      <c r="I11" s="8"/>
      <c r="J11" s="8"/>
      <c r="K11" s="11"/>
      <c r="L11" s="8"/>
      <c r="M11" s="12"/>
      <c r="N11" s="8"/>
      <c r="O11" s="8"/>
      <c r="P11" s="13"/>
      <c r="Q11" s="14"/>
      <c r="R11" s="15"/>
    </row>
    <row r="12" spans="1:19" x14ac:dyDescent="0.2">
      <c r="A12" s="17"/>
      <c r="B12" s="13"/>
      <c r="C12" s="8"/>
      <c r="D12" s="8"/>
      <c r="E12" s="7"/>
      <c r="F12" s="8"/>
      <c r="G12" s="9"/>
      <c r="H12" s="10"/>
      <c r="I12" s="8"/>
      <c r="J12" s="8"/>
      <c r="K12" s="11"/>
      <c r="L12" s="8"/>
      <c r="M12" s="12"/>
      <c r="N12" s="8"/>
      <c r="O12" s="8"/>
      <c r="P12" s="13"/>
      <c r="Q12" s="14"/>
      <c r="R12" s="15"/>
    </row>
    <row r="13" spans="1:19" x14ac:dyDescent="0.2">
      <c r="A13" s="17"/>
      <c r="B13" s="13"/>
      <c r="C13" s="8"/>
      <c r="D13" s="8"/>
      <c r="E13" s="7"/>
      <c r="F13" s="8"/>
      <c r="G13" s="9"/>
      <c r="H13" s="10"/>
      <c r="I13" s="8"/>
      <c r="J13" s="8"/>
      <c r="K13" s="11"/>
      <c r="L13" s="8"/>
      <c r="M13" s="12"/>
      <c r="N13" s="8"/>
      <c r="O13" s="8"/>
      <c r="P13" s="13"/>
      <c r="Q13" s="14"/>
      <c r="R13" s="15"/>
    </row>
    <row r="14" spans="1:19" x14ac:dyDescent="0.2">
      <c r="A14" s="17"/>
      <c r="B14" s="13"/>
      <c r="C14" s="8"/>
      <c r="D14" s="8"/>
      <c r="E14" s="7"/>
      <c r="F14" s="8"/>
      <c r="G14" s="9"/>
      <c r="H14" s="10"/>
      <c r="I14" s="8"/>
      <c r="J14" s="8"/>
      <c r="K14" s="11"/>
      <c r="L14" s="8"/>
      <c r="M14" s="12"/>
      <c r="N14" s="8"/>
      <c r="O14" s="8"/>
      <c r="P14" s="13"/>
      <c r="Q14" s="14"/>
      <c r="R14" s="15"/>
    </row>
    <row r="15" spans="1:19" x14ac:dyDescent="0.2">
      <c r="A15" s="17"/>
      <c r="B15" s="13"/>
      <c r="C15" s="8"/>
      <c r="D15" s="8"/>
      <c r="E15" s="7"/>
      <c r="F15" s="8"/>
      <c r="G15" s="9"/>
      <c r="H15" s="10"/>
      <c r="I15" s="8"/>
      <c r="J15" s="8"/>
      <c r="K15" s="11"/>
      <c r="L15" s="8"/>
      <c r="M15" s="12"/>
      <c r="N15" s="8"/>
      <c r="O15" s="8"/>
      <c r="P15" s="13"/>
      <c r="Q15" s="14"/>
      <c r="R15" s="15"/>
    </row>
    <row r="16" spans="1:19" x14ac:dyDescent="0.2">
      <c r="A16" s="18"/>
      <c r="B16" s="18"/>
      <c r="C16" s="18"/>
      <c r="D16" s="18"/>
      <c r="E16" s="19"/>
      <c r="F16" s="8"/>
      <c r="G16" s="9"/>
      <c r="H16" s="10"/>
      <c r="I16" s="20"/>
      <c r="J16" s="8"/>
      <c r="K16" s="20"/>
      <c r="L16" s="8"/>
      <c r="M16" s="12"/>
      <c r="N16" s="8"/>
      <c r="O16" s="8"/>
      <c r="P16" s="13"/>
      <c r="Q16" s="14"/>
      <c r="R16" s="15"/>
    </row>
    <row r="17" spans="1:18" x14ac:dyDescent="0.2">
      <c r="A17" s="18"/>
      <c r="B17" s="18"/>
      <c r="C17" s="18"/>
      <c r="D17" s="18"/>
      <c r="E17" s="19"/>
      <c r="F17" s="8"/>
      <c r="G17" s="9"/>
      <c r="H17" s="10"/>
      <c r="I17" s="20"/>
      <c r="J17" s="8"/>
      <c r="K17" s="20"/>
      <c r="L17" s="8"/>
      <c r="M17" s="12"/>
      <c r="N17" s="8"/>
      <c r="O17" s="8"/>
      <c r="P17" s="13"/>
      <c r="Q17" s="14"/>
      <c r="R17" s="15"/>
    </row>
    <row r="18" spans="1:18" x14ac:dyDescent="0.2">
      <c r="A18" s="18"/>
      <c r="B18" s="18"/>
      <c r="C18" s="18"/>
      <c r="D18" s="18"/>
      <c r="E18" s="19"/>
      <c r="F18" s="8"/>
      <c r="G18" s="9"/>
      <c r="H18" s="10"/>
      <c r="I18" s="20"/>
      <c r="J18" s="8"/>
      <c r="K18" s="20"/>
      <c r="L18" s="8"/>
      <c r="M18" s="12"/>
      <c r="N18" s="8"/>
      <c r="O18" s="8"/>
      <c r="P18" s="13"/>
      <c r="Q18" s="14"/>
      <c r="R18" s="15"/>
    </row>
    <row r="19" spans="1:18" x14ac:dyDescent="0.2">
      <c r="A19" s="21"/>
      <c r="B19" s="21"/>
      <c r="C19" s="21"/>
      <c r="D19" s="21"/>
      <c r="E19" s="22"/>
      <c r="F19" s="8"/>
      <c r="G19" s="9"/>
      <c r="H19" s="10"/>
      <c r="I19" s="23"/>
      <c r="J19" s="24"/>
      <c r="K19" s="23"/>
      <c r="L19" s="8"/>
      <c r="M19" s="12"/>
      <c r="N19" s="8"/>
      <c r="O19" s="8"/>
      <c r="P19" s="25"/>
      <c r="Q19" s="14"/>
      <c r="R19" s="15"/>
    </row>
    <row r="20" spans="1:18" x14ac:dyDescent="0.2">
      <c r="A20" s="18"/>
      <c r="B20" s="18"/>
      <c r="C20" s="18"/>
      <c r="D20" s="18"/>
      <c r="E20" s="19"/>
      <c r="F20" s="8"/>
      <c r="G20" s="9"/>
      <c r="H20" s="10"/>
      <c r="I20" s="26"/>
      <c r="J20" s="8"/>
      <c r="K20" s="27"/>
      <c r="L20" s="8"/>
      <c r="M20" s="12"/>
      <c r="N20" s="8"/>
      <c r="O20" s="8"/>
      <c r="P20" s="13"/>
      <c r="Q20" s="14"/>
      <c r="R20" s="15"/>
    </row>
    <row r="21" spans="1:18" x14ac:dyDescent="0.2">
      <c r="A21" s="18"/>
      <c r="B21" s="18"/>
      <c r="C21" s="18"/>
      <c r="D21" s="18"/>
      <c r="E21" s="19"/>
      <c r="F21" s="8"/>
      <c r="G21" s="9"/>
      <c r="H21" s="10"/>
      <c r="I21" s="26"/>
      <c r="J21" s="8"/>
      <c r="K21" s="27"/>
      <c r="L21" s="8"/>
      <c r="M21" s="12"/>
      <c r="N21" s="8"/>
      <c r="O21" s="8"/>
      <c r="P21" s="13"/>
      <c r="Q21" s="14"/>
      <c r="R21" s="15"/>
    </row>
    <row r="22" spans="1:18" x14ac:dyDescent="0.2">
      <c r="A22" s="18"/>
      <c r="B22" s="18"/>
      <c r="C22" s="18"/>
      <c r="D22" s="18"/>
      <c r="E22" s="19"/>
      <c r="F22" s="8"/>
      <c r="G22" s="9"/>
      <c r="H22" s="10"/>
      <c r="I22" s="26"/>
      <c r="J22" s="8"/>
      <c r="K22" s="27"/>
      <c r="L22" s="18"/>
      <c r="M22" s="12"/>
      <c r="N22" s="18"/>
      <c r="O22" s="8"/>
      <c r="P22" s="13"/>
      <c r="Q22" s="14"/>
      <c r="R22" s="15"/>
    </row>
    <row r="23" spans="1:18" x14ac:dyDescent="0.2">
      <c r="A23" s="18"/>
      <c r="B23" s="18"/>
      <c r="C23" s="18"/>
      <c r="D23" s="18"/>
      <c r="E23" s="19"/>
      <c r="F23" s="8"/>
      <c r="G23" s="9"/>
      <c r="H23" s="10"/>
      <c r="I23" s="26"/>
      <c r="J23" s="8"/>
      <c r="K23" s="27"/>
      <c r="L23" s="18"/>
      <c r="M23" s="12"/>
      <c r="N23" s="18"/>
      <c r="O23" s="8"/>
      <c r="P23" s="13"/>
      <c r="Q23" s="14"/>
      <c r="R23" s="15"/>
    </row>
    <row r="24" spans="1:18" x14ac:dyDescent="0.2">
      <c r="A24" s="18"/>
      <c r="B24" s="18"/>
      <c r="C24" s="18"/>
      <c r="D24" s="18"/>
      <c r="E24" s="19"/>
      <c r="F24" s="8"/>
      <c r="G24" s="9"/>
      <c r="H24" s="10"/>
      <c r="I24" s="26"/>
      <c r="J24" s="8"/>
      <c r="K24" s="27"/>
      <c r="L24" s="18"/>
      <c r="M24" s="12"/>
      <c r="N24" s="18"/>
      <c r="O24" s="8"/>
      <c r="P24" s="13"/>
      <c r="Q24" s="14"/>
      <c r="R24" s="15"/>
    </row>
    <row r="25" spans="1:18" x14ac:dyDescent="0.2">
      <c r="A25" s="18"/>
      <c r="B25" s="18"/>
      <c r="C25" s="18"/>
      <c r="D25" s="18"/>
      <c r="E25" s="19"/>
      <c r="F25" s="8"/>
      <c r="G25" s="9"/>
      <c r="H25" s="10"/>
      <c r="I25" s="26"/>
      <c r="J25" s="8"/>
      <c r="K25" s="27"/>
      <c r="L25" s="18"/>
      <c r="M25" s="12"/>
      <c r="N25" s="18"/>
      <c r="O25" s="8"/>
      <c r="P25" s="13"/>
      <c r="Q25" s="14"/>
      <c r="R25" s="15"/>
    </row>
    <row r="26" spans="1:18" x14ac:dyDescent="0.2">
      <c r="A26" s="18"/>
      <c r="B26" s="18"/>
      <c r="C26" s="18"/>
      <c r="D26" s="18"/>
      <c r="E26" s="19"/>
      <c r="F26" s="8"/>
      <c r="G26" s="9"/>
      <c r="H26" s="10"/>
      <c r="I26" s="26"/>
      <c r="J26" s="8"/>
      <c r="K26" s="27"/>
      <c r="L26" s="18"/>
      <c r="M26" s="12"/>
      <c r="N26" s="18"/>
      <c r="O26" s="8"/>
      <c r="P26" s="13"/>
      <c r="Q26" s="14"/>
      <c r="R26" s="15"/>
    </row>
    <row r="27" spans="1:18" x14ac:dyDescent="0.2">
      <c r="A27" s="18"/>
      <c r="B27" s="18"/>
      <c r="C27" s="18"/>
      <c r="D27" s="18"/>
      <c r="E27" s="19"/>
      <c r="F27" s="8"/>
      <c r="G27" s="9"/>
      <c r="H27" s="10"/>
      <c r="I27" s="26"/>
      <c r="J27" s="8"/>
      <c r="K27" s="27"/>
      <c r="L27" s="18"/>
      <c r="M27" s="12"/>
      <c r="N27" s="18"/>
      <c r="O27" s="8"/>
      <c r="P27" s="13"/>
      <c r="Q27" s="14"/>
      <c r="R27" s="15"/>
    </row>
    <row r="28" spans="1:18" x14ac:dyDescent="0.2">
      <c r="A28" s="18"/>
      <c r="B28" s="18"/>
      <c r="C28" s="18"/>
      <c r="D28" s="18"/>
      <c r="E28" s="19"/>
      <c r="F28" s="8"/>
      <c r="G28" s="9"/>
      <c r="H28" s="10"/>
      <c r="I28" s="26"/>
      <c r="J28" s="8"/>
      <c r="K28" s="27"/>
      <c r="L28" s="18"/>
      <c r="M28" s="12"/>
      <c r="N28" s="18"/>
      <c r="O28" s="8"/>
      <c r="P28" s="13"/>
      <c r="Q28" s="14"/>
      <c r="R28" s="15"/>
    </row>
    <row r="29" spans="1:18" x14ac:dyDescent="0.2">
      <c r="A29" s="18"/>
      <c r="B29" s="18"/>
      <c r="C29" s="18"/>
      <c r="D29" s="18"/>
      <c r="E29" s="19"/>
      <c r="F29" s="8"/>
      <c r="G29" s="9"/>
      <c r="H29" s="10"/>
      <c r="I29" s="26"/>
      <c r="J29" s="8"/>
      <c r="K29" s="27"/>
      <c r="L29" s="18"/>
      <c r="M29" s="12"/>
      <c r="N29" s="18"/>
      <c r="O29" s="8"/>
      <c r="P29" s="13"/>
      <c r="Q29" s="14"/>
      <c r="R29" s="15"/>
    </row>
    <row r="30" spans="1:18" x14ac:dyDescent="0.2">
      <c r="A30" s="18"/>
      <c r="B30" s="18"/>
      <c r="C30" s="18"/>
      <c r="D30" s="18"/>
      <c r="E30" s="19"/>
      <c r="F30" s="8"/>
      <c r="G30" s="9"/>
      <c r="H30" s="10"/>
      <c r="I30" s="26"/>
      <c r="J30" s="8"/>
      <c r="K30" s="27"/>
      <c r="L30" s="18"/>
      <c r="M30" s="12"/>
      <c r="N30" s="18"/>
      <c r="O30" s="8"/>
      <c r="P30" s="13"/>
      <c r="Q30" s="14"/>
      <c r="R30" s="15"/>
    </row>
    <row r="31" spans="1:18" x14ac:dyDescent="0.2">
      <c r="A31" s="18"/>
      <c r="B31" s="18"/>
      <c r="C31" s="18"/>
      <c r="D31" s="18"/>
      <c r="E31" s="19"/>
      <c r="F31" s="8"/>
      <c r="G31" s="9"/>
      <c r="H31" s="10"/>
      <c r="I31" s="26"/>
      <c r="J31" s="8"/>
      <c r="K31" s="27"/>
      <c r="L31" s="18"/>
      <c r="M31" s="12"/>
      <c r="N31" s="18"/>
      <c r="O31" s="8"/>
      <c r="P31" s="13"/>
      <c r="Q31" s="14"/>
      <c r="R31" s="15"/>
    </row>
    <row r="32" spans="1:18" x14ac:dyDescent="0.2">
      <c r="A32" s="18"/>
      <c r="B32" s="18"/>
      <c r="C32" s="18"/>
      <c r="D32" s="18"/>
      <c r="E32" s="19"/>
      <c r="F32" s="8"/>
      <c r="G32" s="9"/>
      <c r="H32" s="10"/>
      <c r="I32" s="26"/>
      <c r="J32" s="8"/>
      <c r="K32" s="27"/>
      <c r="L32" s="18"/>
      <c r="M32" s="12"/>
      <c r="N32" s="18"/>
      <c r="O32" s="8"/>
      <c r="P32" s="13"/>
      <c r="Q32" s="14"/>
      <c r="R32" s="15"/>
    </row>
    <row r="33" spans="1:18" x14ac:dyDescent="0.2">
      <c r="A33" s="18"/>
      <c r="B33" s="18"/>
      <c r="C33" s="18"/>
      <c r="D33" s="18"/>
      <c r="E33" s="19"/>
      <c r="F33" s="8"/>
      <c r="G33" s="9"/>
      <c r="H33" s="10"/>
      <c r="I33" s="26"/>
      <c r="J33" s="8"/>
      <c r="K33" s="27"/>
      <c r="L33" s="18"/>
      <c r="M33" s="12"/>
      <c r="N33" s="18"/>
      <c r="O33" s="8"/>
      <c r="P33" s="13"/>
      <c r="Q33" s="14"/>
      <c r="R33" s="15"/>
    </row>
    <row r="34" spans="1:18" x14ac:dyDescent="0.2">
      <c r="A34" s="18"/>
      <c r="B34" s="18"/>
      <c r="C34" s="18"/>
      <c r="D34" s="18"/>
      <c r="E34" s="19"/>
      <c r="F34" s="8"/>
      <c r="G34" s="9"/>
      <c r="H34" s="10"/>
      <c r="I34" s="26"/>
      <c r="J34" s="8"/>
      <c r="K34" s="27"/>
      <c r="L34" s="18"/>
      <c r="M34" s="12"/>
      <c r="N34" s="18"/>
      <c r="O34" s="8"/>
      <c r="P34" s="13"/>
      <c r="Q34" s="14"/>
      <c r="R34" s="15"/>
    </row>
    <row r="35" spans="1:18" x14ac:dyDescent="0.2">
      <c r="A35" s="18"/>
      <c r="B35" s="18"/>
      <c r="C35" s="18"/>
      <c r="D35" s="18"/>
      <c r="E35" s="19"/>
      <c r="F35" s="8"/>
      <c r="G35" s="9"/>
      <c r="H35" s="10"/>
      <c r="I35" s="26"/>
      <c r="J35" s="8"/>
      <c r="K35" s="27"/>
      <c r="L35" s="18"/>
      <c r="M35" s="12"/>
      <c r="N35" s="18"/>
      <c r="O35" s="8"/>
      <c r="P35" s="13"/>
      <c r="Q35" s="14"/>
      <c r="R35" s="15"/>
    </row>
    <row r="36" spans="1:18" x14ac:dyDescent="0.2">
      <c r="A36" s="18"/>
      <c r="B36" s="18"/>
      <c r="C36" s="18"/>
      <c r="D36" s="18"/>
      <c r="E36" s="19"/>
      <c r="F36" s="8"/>
      <c r="G36" s="9"/>
      <c r="H36" s="10"/>
      <c r="I36" s="26"/>
      <c r="J36" s="8"/>
      <c r="K36" s="27"/>
      <c r="L36" s="18"/>
      <c r="M36" s="12"/>
      <c r="N36" s="18"/>
      <c r="O36" s="8"/>
      <c r="P36" s="13"/>
      <c r="Q36" s="14"/>
      <c r="R36" s="15"/>
    </row>
    <row r="37" spans="1:18" x14ac:dyDescent="0.2">
      <c r="A37" s="18"/>
      <c r="B37" s="18"/>
      <c r="C37" s="18"/>
      <c r="D37" s="18"/>
      <c r="E37" s="19"/>
      <c r="F37" s="8"/>
      <c r="G37" s="9"/>
      <c r="H37" s="10"/>
      <c r="I37" s="26"/>
      <c r="J37" s="8"/>
      <c r="K37" s="27"/>
      <c r="L37" s="18"/>
      <c r="M37" s="12"/>
      <c r="N37" s="18"/>
      <c r="O37" s="8"/>
      <c r="P37" s="13"/>
      <c r="Q37" s="14"/>
      <c r="R37" s="15"/>
    </row>
    <row r="38" spans="1:18" x14ac:dyDescent="0.2">
      <c r="A38" s="18"/>
      <c r="B38" s="18"/>
      <c r="C38" s="18"/>
      <c r="D38" s="18"/>
      <c r="E38" s="19"/>
      <c r="F38" s="8"/>
      <c r="G38" s="9"/>
      <c r="H38" s="10"/>
      <c r="I38" s="26"/>
      <c r="J38" s="8"/>
      <c r="K38" s="27"/>
      <c r="L38" s="18"/>
      <c r="M38" s="12"/>
      <c r="N38" s="18"/>
      <c r="O38" s="8"/>
      <c r="P38" s="13"/>
      <c r="Q38" s="14"/>
      <c r="R38" s="15"/>
    </row>
    <row r="39" spans="1:18" x14ac:dyDescent="0.2">
      <c r="A39" s="18"/>
      <c r="B39" s="18"/>
      <c r="C39" s="18"/>
      <c r="D39" s="18"/>
      <c r="E39" s="19"/>
      <c r="F39" s="8"/>
      <c r="G39" s="9"/>
      <c r="H39" s="10"/>
      <c r="I39" s="26"/>
      <c r="J39" s="8"/>
      <c r="K39" s="27"/>
      <c r="L39" s="18"/>
      <c r="M39" s="12"/>
      <c r="N39" s="18"/>
      <c r="O39" s="8"/>
      <c r="P39" s="13"/>
      <c r="Q39" s="14"/>
      <c r="R39" s="15"/>
    </row>
    <row r="40" spans="1:18" x14ac:dyDescent="0.2">
      <c r="A40" s="18"/>
      <c r="B40" s="18"/>
      <c r="C40" s="18"/>
      <c r="D40" s="18"/>
      <c r="E40" s="19"/>
      <c r="F40" s="8"/>
      <c r="G40" s="9"/>
      <c r="H40" s="10"/>
      <c r="I40" s="26"/>
      <c r="J40" s="8"/>
      <c r="K40" s="27"/>
      <c r="L40" s="18"/>
      <c r="M40" s="12"/>
      <c r="N40" s="18"/>
      <c r="O40" s="8"/>
      <c r="P40" s="13"/>
      <c r="Q40" s="14"/>
      <c r="R40" s="15"/>
    </row>
    <row r="41" spans="1:18" x14ac:dyDescent="0.2">
      <c r="A41" s="18"/>
      <c r="B41" s="18"/>
      <c r="C41" s="18"/>
      <c r="D41" s="18"/>
      <c r="E41" s="19"/>
      <c r="F41" s="8"/>
      <c r="G41" s="9"/>
      <c r="H41" s="10"/>
      <c r="I41" s="26"/>
      <c r="J41" s="8"/>
      <c r="K41" s="27"/>
      <c r="L41" s="18"/>
      <c r="M41" s="12"/>
      <c r="N41" s="18"/>
      <c r="O41" s="8"/>
      <c r="P41" s="13"/>
      <c r="Q41" s="14"/>
      <c r="R41" s="15"/>
    </row>
    <row r="42" spans="1:18" x14ac:dyDescent="0.2">
      <c r="A42" s="18"/>
      <c r="B42" s="18"/>
      <c r="C42" s="18"/>
      <c r="D42" s="18"/>
      <c r="E42" s="19"/>
      <c r="F42" s="8"/>
      <c r="G42" s="9"/>
      <c r="H42" s="10"/>
      <c r="I42" s="26"/>
      <c r="J42" s="8"/>
      <c r="K42" s="27"/>
      <c r="L42" s="18"/>
      <c r="M42" s="12"/>
      <c r="N42" s="18"/>
      <c r="O42" s="8"/>
      <c r="P42" s="13"/>
      <c r="Q42" s="14"/>
      <c r="R42" s="15"/>
    </row>
    <row r="43" spans="1:18" x14ac:dyDescent="0.2">
      <c r="A43" s="18"/>
      <c r="B43" s="18"/>
      <c r="C43" s="18"/>
      <c r="D43" s="18"/>
      <c r="E43" s="19"/>
      <c r="F43" s="8"/>
      <c r="G43" s="9"/>
      <c r="H43" s="10"/>
      <c r="I43" s="26"/>
      <c r="J43" s="8"/>
      <c r="K43" s="27"/>
      <c r="L43" s="18"/>
      <c r="M43" s="12"/>
      <c r="N43" s="18"/>
      <c r="O43" s="8"/>
      <c r="P43" s="13"/>
      <c r="Q43" s="14"/>
      <c r="R43" s="15"/>
    </row>
    <row r="44" spans="1:18" x14ac:dyDescent="0.2">
      <c r="A44" s="18"/>
      <c r="B44" s="18"/>
      <c r="C44" s="18"/>
      <c r="D44" s="18"/>
      <c r="E44" s="19"/>
      <c r="F44" s="8"/>
      <c r="G44" s="9"/>
      <c r="H44" s="10"/>
      <c r="I44" s="26"/>
      <c r="J44" s="8"/>
      <c r="K44" s="27"/>
      <c r="L44" s="18"/>
      <c r="M44" s="12"/>
      <c r="N44" s="18"/>
      <c r="O44" s="8"/>
      <c r="P44" s="13"/>
      <c r="Q44" s="14"/>
      <c r="R44" s="15"/>
    </row>
    <row r="45" spans="1:18" x14ac:dyDescent="0.2">
      <c r="A45" s="18"/>
      <c r="B45" s="18"/>
      <c r="C45" s="18"/>
      <c r="D45" s="18"/>
      <c r="E45" s="19"/>
      <c r="F45" s="8"/>
      <c r="G45" s="9"/>
      <c r="H45" s="10"/>
      <c r="I45" s="26"/>
      <c r="J45" s="8"/>
      <c r="K45" s="27"/>
      <c r="L45" s="18"/>
      <c r="M45" s="12"/>
      <c r="N45" s="18"/>
      <c r="O45" s="8"/>
      <c r="P45" s="13"/>
      <c r="Q45" s="14"/>
      <c r="R45" s="15"/>
    </row>
    <row r="46" spans="1:18" x14ac:dyDescent="0.2">
      <c r="A46" s="18"/>
      <c r="B46" s="18"/>
      <c r="C46" s="18"/>
      <c r="D46" s="18"/>
      <c r="E46" s="19"/>
      <c r="F46" s="8"/>
      <c r="G46" s="9"/>
      <c r="H46" s="10"/>
      <c r="I46" s="26"/>
      <c r="J46" s="8"/>
      <c r="K46" s="27"/>
      <c r="L46" s="18"/>
      <c r="M46" s="12"/>
      <c r="N46" s="18"/>
      <c r="O46" s="8"/>
      <c r="P46" s="13"/>
      <c r="Q46" s="14"/>
      <c r="R46" s="15"/>
    </row>
    <row r="47" spans="1:18" x14ac:dyDescent="0.2">
      <c r="A47" s="18"/>
      <c r="B47" s="18"/>
      <c r="C47" s="18"/>
      <c r="D47" s="18"/>
      <c r="E47" s="19"/>
      <c r="F47" s="8"/>
      <c r="G47" s="9"/>
      <c r="H47" s="10"/>
      <c r="I47" s="26"/>
      <c r="J47" s="8"/>
      <c r="K47" s="27"/>
      <c r="L47" s="18"/>
      <c r="M47" s="12"/>
      <c r="N47" s="18"/>
      <c r="O47" s="8"/>
      <c r="P47" s="13"/>
      <c r="Q47" s="14"/>
      <c r="R47" s="15"/>
    </row>
    <row r="48" spans="1:18" x14ac:dyDescent="0.2">
      <c r="A48" s="18"/>
      <c r="B48" s="18"/>
      <c r="C48" s="18"/>
      <c r="D48" s="18"/>
      <c r="E48" s="19"/>
      <c r="F48" s="8"/>
      <c r="G48" s="9"/>
      <c r="H48" s="10"/>
      <c r="I48" s="26"/>
      <c r="J48" s="8"/>
      <c r="K48" s="27"/>
      <c r="L48" s="18"/>
      <c r="M48" s="12"/>
      <c r="N48" s="18"/>
      <c r="O48" s="8"/>
      <c r="P48" s="13"/>
      <c r="Q48" s="14"/>
      <c r="R48" s="15"/>
    </row>
    <row r="49" spans="1:18" x14ac:dyDescent="0.2">
      <c r="A49" s="18"/>
      <c r="B49" s="18"/>
      <c r="C49" s="18"/>
      <c r="D49" s="18"/>
      <c r="E49" s="19"/>
      <c r="F49" s="8"/>
      <c r="G49" s="9"/>
      <c r="H49" s="10"/>
      <c r="I49" s="26"/>
      <c r="J49" s="8"/>
      <c r="K49" s="27"/>
      <c r="L49" s="18"/>
      <c r="M49" s="12"/>
      <c r="N49" s="18"/>
      <c r="O49" s="8"/>
      <c r="P49" s="13"/>
      <c r="Q49" s="14"/>
      <c r="R49" s="15"/>
    </row>
    <row r="50" spans="1:18" x14ac:dyDescent="0.2">
      <c r="A50" s="18"/>
      <c r="B50" s="18"/>
      <c r="C50" s="18"/>
      <c r="D50" s="18"/>
      <c r="E50" s="19"/>
      <c r="F50" s="8"/>
      <c r="G50" s="9"/>
      <c r="H50" s="10"/>
      <c r="I50" s="26"/>
      <c r="J50" s="8"/>
      <c r="K50" s="27"/>
      <c r="L50" s="18"/>
      <c r="M50" s="12"/>
      <c r="N50" s="18"/>
      <c r="O50" s="8"/>
      <c r="P50" s="13"/>
      <c r="Q50" s="14"/>
      <c r="R50" s="15"/>
    </row>
    <row r="51" spans="1:18" x14ac:dyDescent="0.2">
      <c r="A51" s="18"/>
      <c r="B51" s="18"/>
      <c r="C51" s="18"/>
      <c r="D51" s="18"/>
      <c r="E51" s="19"/>
      <c r="F51" s="8"/>
      <c r="G51" s="9"/>
      <c r="H51" s="10"/>
      <c r="I51" s="26"/>
      <c r="J51" s="8"/>
      <c r="K51" s="27"/>
      <c r="L51" s="18"/>
      <c r="M51" s="12"/>
      <c r="N51" s="18"/>
      <c r="O51" s="8"/>
      <c r="P51" s="13"/>
      <c r="Q51" s="14"/>
      <c r="R51" s="15"/>
    </row>
    <row r="52" spans="1:18" x14ac:dyDescent="0.2">
      <c r="A52" s="18"/>
      <c r="B52" s="18"/>
      <c r="C52" s="18"/>
      <c r="D52" s="18"/>
      <c r="E52" s="19"/>
      <c r="F52" s="8"/>
      <c r="G52" s="9"/>
      <c r="H52" s="10"/>
      <c r="I52" s="26"/>
      <c r="J52" s="8"/>
      <c r="K52" s="27"/>
      <c r="L52" s="18"/>
      <c r="M52" s="12"/>
      <c r="N52" s="18"/>
      <c r="O52" s="8"/>
      <c r="P52" s="13"/>
      <c r="Q52" s="14"/>
      <c r="R52" s="15"/>
    </row>
    <row r="53" spans="1:18" x14ac:dyDescent="0.2">
      <c r="A53" s="18"/>
      <c r="B53" s="18"/>
      <c r="C53" s="18"/>
      <c r="D53" s="18"/>
      <c r="E53" s="19"/>
      <c r="F53" s="8"/>
      <c r="G53" s="9"/>
      <c r="H53" s="10"/>
      <c r="I53" s="26"/>
      <c r="J53" s="8"/>
      <c r="K53" s="27"/>
      <c r="L53" s="18"/>
      <c r="M53" s="12"/>
      <c r="N53" s="18"/>
      <c r="O53" s="8"/>
      <c r="P53" s="13"/>
      <c r="Q53" s="14"/>
      <c r="R53" s="15"/>
    </row>
    <row r="54" spans="1:18" x14ac:dyDescent="0.2">
      <c r="A54" s="18"/>
      <c r="B54" s="18"/>
      <c r="C54" s="18"/>
      <c r="D54" s="18"/>
      <c r="E54" s="19"/>
      <c r="F54" s="8"/>
      <c r="G54" s="9"/>
      <c r="H54" s="10"/>
      <c r="I54" s="26"/>
      <c r="J54" s="8"/>
      <c r="K54" s="27"/>
      <c r="L54" s="18"/>
      <c r="M54" s="12"/>
      <c r="N54" s="18"/>
      <c r="O54" s="8"/>
      <c r="P54" s="13"/>
      <c r="Q54" s="14"/>
      <c r="R54" s="15"/>
    </row>
    <row r="55" spans="1:18" x14ac:dyDescent="0.2">
      <c r="A55" s="18"/>
      <c r="B55" s="18"/>
      <c r="C55" s="18"/>
      <c r="D55" s="18"/>
      <c r="E55" s="19"/>
      <c r="F55" s="8"/>
      <c r="G55" s="9"/>
      <c r="H55" s="10"/>
      <c r="I55" s="26"/>
      <c r="J55" s="8"/>
      <c r="K55" s="27"/>
      <c r="L55" s="18"/>
      <c r="M55" s="12"/>
      <c r="N55" s="18"/>
      <c r="O55" s="8"/>
      <c r="P55" s="13"/>
      <c r="Q55" s="14"/>
      <c r="R55" s="15"/>
    </row>
    <row r="56" spans="1:18" x14ac:dyDescent="0.2">
      <c r="A56" s="18"/>
      <c r="B56" s="18"/>
      <c r="C56" s="18"/>
      <c r="D56" s="18"/>
      <c r="E56" s="19"/>
      <c r="F56" s="8"/>
      <c r="G56" s="9"/>
      <c r="H56" s="10"/>
      <c r="I56" s="26"/>
      <c r="J56" s="8"/>
      <c r="K56" s="27"/>
      <c r="L56" s="18"/>
      <c r="M56" s="12"/>
      <c r="N56" s="18"/>
      <c r="O56" s="8"/>
      <c r="P56" s="13"/>
      <c r="Q56" s="14"/>
      <c r="R56" s="15"/>
    </row>
    <row r="57" spans="1:18" x14ac:dyDescent="0.2">
      <c r="A57" s="18"/>
      <c r="B57" s="18"/>
      <c r="C57" s="18"/>
      <c r="D57" s="18"/>
      <c r="E57" s="19"/>
      <c r="F57" s="8"/>
      <c r="G57" s="9"/>
      <c r="H57" s="10"/>
      <c r="I57" s="26"/>
      <c r="J57" s="8"/>
      <c r="K57" s="27"/>
      <c r="L57" s="18"/>
      <c r="M57" s="12"/>
      <c r="N57" s="18"/>
      <c r="O57" s="8"/>
      <c r="P57" s="13"/>
      <c r="Q57" s="14"/>
      <c r="R57" s="15"/>
    </row>
    <row r="58" spans="1:18" x14ac:dyDescent="0.2">
      <c r="A58" s="18"/>
      <c r="B58" s="18"/>
      <c r="C58" s="18"/>
      <c r="D58" s="18"/>
      <c r="E58" s="19"/>
      <c r="F58" s="8"/>
      <c r="G58" s="9"/>
      <c r="H58" s="10"/>
      <c r="I58" s="26"/>
      <c r="J58" s="8"/>
      <c r="K58" s="27"/>
      <c r="L58" s="18"/>
      <c r="M58" s="12"/>
      <c r="N58" s="18"/>
      <c r="O58" s="8"/>
      <c r="P58" s="13"/>
      <c r="Q58" s="14"/>
      <c r="R58" s="15"/>
    </row>
    <row r="59" spans="1:18" x14ac:dyDescent="0.2">
      <c r="A59" s="18"/>
      <c r="B59" s="18"/>
      <c r="C59" s="18"/>
      <c r="D59" s="18"/>
      <c r="E59" s="19"/>
      <c r="F59" s="8"/>
      <c r="G59" s="9"/>
      <c r="H59" s="10"/>
      <c r="I59" s="26"/>
      <c r="J59" s="8"/>
      <c r="K59" s="27"/>
      <c r="L59" s="18"/>
      <c r="M59" s="12"/>
      <c r="N59" s="18"/>
      <c r="O59" s="8"/>
      <c r="P59" s="13"/>
      <c r="Q59" s="14"/>
      <c r="R59" s="15"/>
    </row>
    <row r="60" spans="1:18" x14ac:dyDescent="0.2">
      <c r="A60" s="18"/>
      <c r="B60" s="18"/>
      <c r="C60" s="18"/>
      <c r="D60" s="18"/>
      <c r="E60" s="19"/>
      <c r="F60" s="8"/>
      <c r="G60" s="9"/>
      <c r="H60" s="10"/>
      <c r="I60" s="26"/>
      <c r="J60" s="8"/>
      <c r="K60" s="27"/>
      <c r="L60" s="18"/>
      <c r="M60" s="12"/>
      <c r="N60" s="18"/>
      <c r="O60" s="8"/>
      <c r="P60" s="13"/>
      <c r="Q60" s="14"/>
      <c r="R60" s="15"/>
    </row>
    <row r="61" spans="1:18" x14ac:dyDescent="0.2">
      <c r="A61" s="18"/>
      <c r="B61" s="18"/>
      <c r="C61" s="18"/>
      <c r="D61" s="18"/>
      <c r="E61" s="19"/>
      <c r="F61" s="8"/>
      <c r="G61" s="9"/>
      <c r="H61" s="10"/>
      <c r="I61" s="26"/>
      <c r="J61" s="8"/>
      <c r="K61" s="27"/>
      <c r="L61" s="18"/>
      <c r="M61" s="12"/>
      <c r="N61" s="18"/>
      <c r="O61" s="8"/>
      <c r="P61" s="13"/>
      <c r="Q61" s="14"/>
      <c r="R61" s="15"/>
    </row>
    <row r="62" spans="1:18" x14ac:dyDescent="0.2">
      <c r="A62" s="18"/>
      <c r="B62" s="18"/>
      <c r="C62" s="18"/>
      <c r="D62" s="18"/>
      <c r="E62" s="19"/>
      <c r="F62" s="8"/>
      <c r="G62" s="9"/>
      <c r="H62" s="10"/>
      <c r="I62" s="26"/>
      <c r="J62" s="8"/>
      <c r="K62" s="27"/>
      <c r="L62" s="18"/>
      <c r="M62" s="12"/>
      <c r="N62" s="18"/>
      <c r="O62" s="8"/>
      <c r="P62" s="13"/>
      <c r="Q62" s="14"/>
      <c r="R62" s="15"/>
    </row>
    <row r="63" spans="1:18" x14ac:dyDescent="0.2">
      <c r="A63" s="18"/>
      <c r="B63" s="18"/>
      <c r="C63" s="18"/>
      <c r="D63" s="18"/>
      <c r="E63" s="19"/>
      <c r="F63" s="8"/>
      <c r="G63" s="9"/>
      <c r="H63" s="10"/>
      <c r="I63" s="26"/>
      <c r="J63" s="8"/>
      <c r="K63" s="27"/>
      <c r="L63" s="18"/>
      <c r="M63" s="12"/>
      <c r="N63" s="18"/>
      <c r="O63" s="8"/>
      <c r="P63" s="13"/>
      <c r="Q63" s="14"/>
      <c r="R63" s="15"/>
    </row>
    <row r="64" spans="1:18" x14ac:dyDescent="0.2">
      <c r="A64" s="18"/>
      <c r="B64" s="18"/>
      <c r="C64" s="18"/>
      <c r="D64" s="18"/>
      <c r="E64" s="19"/>
      <c r="F64" s="8"/>
      <c r="G64" s="9"/>
      <c r="H64" s="10"/>
      <c r="I64" s="26"/>
      <c r="J64" s="8"/>
      <c r="K64" s="27"/>
      <c r="L64" s="18"/>
      <c r="M64" s="12"/>
      <c r="N64" s="18"/>
      <c r="O64" s="8"/>
      <c r="P64" s="13"/>
      <c r="Q64" s="14"/>
      <c r="R64" s="15"/>
    </row>
    <row r="65" spans="1:18" x14ac:dyDescent="0.2">
      <c r="A65" s="18"/>
      <c r="B65" s="18"/>
      <c r="C65" s="18"/>
      <c r="D65" s="18"/>
      <c r="E65" s="19"/>
      <c r="F65" s="8"/>
      <c r="G65" s="9"/>
      <c r="H65" s="10"/>
      <c r="I65" s="26"/>
      <c r="J65" s="8"/>
      <c r="K65" s="27"/>
      <c r="L65" s="18"/>
      <c r="M65" s="12"/>
      <c r="N65" s="18"/>
      <c r="O65" s="8"/>
      <c r="P65" s="13"/>
      <c r="Q65" s="14"/>
      <c r="R65" s="15"/>
    </row>
    <row r="66" spans="1:18" x14ac:dyDescent="0.2">
      <c r="A66" s="18"/>
      <c r="B66" s="18"/>
      <c r="C66" s="18"/>
      <c r="D66" s="18"/>
      <c r="E66" s="19"/>
      <c r="F66" s="8"/>
      <c r="G66" s="9"/>
      <c r="H66" s="10"/>
      <c r="I66" s="26"/>
      <c r="J66" s="8"/>
      <c r="K66" s="27"/>
      <c r="L66" s="18"/>
      <c r="M66" s="12"/>
      <c r="N66" s="18"/>
      <c r="O66" s="8"/>
      <c r="P66" s="13"/>
      <c r="Q66" s="14"/>
      <c r="R66" s="15"/>
    </row>
    <row r="67" spans="1:18" x14ac:dyDescent="0.2">
      <c r="A67" s="18"/>
      <c r="B67" s="18"/>
      <c r="C67" s="18"/>
      <c r="D67" s="18"/>
      <c r="E67" s="19"/>
      <c r="F67" s="8"/>
      <c r="G67" s="9"/>
      <c r="H67" s="10"/>
      <c r="I67" s="26"/>
      <c r="J67" s="8"/>
      <c r="K67" s="27"/>
      <c r="L67" s="18"/>
      <c r="M67" s="12"/>
      <c r="N67" s="18"/>
      <c r="O67" s="8"/>
      <c r="P67" s="13"/>
      <c r="Q67" s="14"/>
      <c r="R67" s="15"/>
    </row>
    <row r="68" spans="1:18" x14ac:dyDescent="0.2">
      <c r="A68" s="18"/>
      <c r="B68" s="18"/>
      <c r="C68" s="18"/>
      <c r="D68" s="18"/>
      <c r="E68" s="19"/>
      <c r="F68" s="8"/>
      <c r="G68" s="9"/>
      <c r="H68" s="10"/>
      <c r="I68" s="26"/>
      <c r="J68" s="8"/>
      <c r="K68" s="27"/>
      <c r="L68" s="18"/>
      <c r="M68" s="12"/>
      <c r="N68" s="18"/>
      <c r="O68" s="8"/>
      <c r="P68" s="13"/>
      <c r="Q68" s="14"/>
      <c r="R68" s="15"/>
    </row>
    <row r="69" spans="1:18" x14ac:dyDescent="0.2">
      <c r="A69" s="18"/>
      <c r="B69" s="18"/>
      <c r="C69" s="18"/>
      <c r="D69" s="18"/>
      <c r="E69" s="19"/>
      <c r="F69" s="8"/>
      <c r="G69" s="9"/>
      <c r="H69" s="10"/>
      <c r="I69" s="26"/>
      <c r="J69" s="8"/>
      <c r="K69" s="27"/>
      <c r="L69" s="18"/>
      <c r="M69" s="12"/>
      <c r="N69" s="18"/>
      <c r="O69" s="8"/>
      <c r="P69" s="13"/>
      <c r="Q69" s="14"/>
      <c r="R69" s="15"/>
    </row>
    <row r="70" spans="1:18" x14ac:dyDescent="0.2">
      <c r="A70" s="18"/>
      <c r="B70" s="18"/>
      <c r="C70" s="18"/>
      <c r="D70" s="18"/>
      <c r="E70" s="19"/>
      <c r="F70" s="8"/>
      <c r="G70" s="9"/>
      <c r="H70" s="10"/>
      <c r="I70" s="26"/>
      <c r="J70" s="8"/>
      <c r="K70" s="27"/>
      <c r="L70" s="18"/>
      <c r="M70" s="12"/>
      <c r="N70" s="18"/>
      <c r="O70" s="8"/>
      <c r="P70" s="13"/>
      <c r="Q70" s="14"/>
      <c r="R70" s="15"/>
    </row>
    <row r="71" spans="1:18" x14ac:dyDescent="0.2">
      <c r="A71" s="18"/>
      <c r="B71" s="18"/>
      <c r="C71" s="18"/>
      <c r="D71" s="18"/>
      <c r="E71" s="19"/>
      <c r="F71" s="8"/>
      <c r="G71" s="9"/>
      <c r="H71" s="10"/>
      <c r="I71" s="26"/>
      <c r="J71" s="8"/>
      <c r="K71" s="27"/>
      <c r="L71" s="18"/>
      <c r="M71" s="12"/>
      <c r="N71" s="18"/>
      <c r="O71" s="8"/>
      <c r="P71" s="13"/>
      <c r="Q71" s="14"/>
      <c r="R71" s="15"/>
    </row>
    <row r="72" spans="1:18" x14ac:dyDescent="0.2">
      <c r="A72" s="18"/>
      <c r="B72" s="18"/>
      <c r="C72" s="18"/>
      <c r="D72" s="18"/>
      <c r="E72" s="19"/>
      <c r="F72" s="8"/>
      <c r="G72" s="9"/>
      <c r="H72" s="10"/>
      <c r="I72" s="26"/>
      <c r="J72" s="8"/>
      <c r="K72" s="27"/>
      <c r="L72" s="18"/>
      <c r="M72" s="12"/>
      <c r="N72" s="18"/>
      <c r="O72" s="8"/>
      <c r="P72" s="13"/>
      <c r="Q72" s="14"/>
      <c r="R72" s="15"/>
    </row>
    <row r="73" spans="1:18" x14ac:dyDescent="0.2">
      <c r="A73" s="18"/>
      <c r="B73" s="18"/>
      <c r="C73" s="18"/>
      <c r="D73" s="18"/>
      <c r="E73" s="19"/>
      <c r="F73" s="8"/>
      <c r="G73" s="9"/>
      <c r="H73" s="10"/>
      <c r="I73" s="26"/>
      <c r="J73" s="8"/>
      <c r="K73" s="27"/>
      <c r="L73" s="18"/>
      <c r="M73" s="12"/>
      <c r="N73" s="18"/>
      <c r="O73" s="8"/>
      <c r="P73" s="13"/>
      <c r="Q73" s="14"/>
      <c r="R73" s="15"/>
    </row>
    <row r="74" spans="1:18" x14ac:dyDescent="0.2">
      <c r="A74" s="18"/>
      <c r="B74" s="18"/>
      <c r="C74" s="18"/>
      <c r="D74" s="18"/>
      <c r="E74" s="19"/>
      <c r="F74" s="8"/>
      <c r="G74" s="9"/>
      <c r="H74" s="10"/>
      <c r="I74" s="26"/>
      <c r="J74" s="8"/>
      <c r="K74" s="27"/>
      <c r="L74" s="18"/>
      <c r="M74" s="12"/>
      <c r="N74" s="18"/>
      <c r="O74" s="8"/>
      <c r="P74" s="13"/>
      <c r="Q74" s="14"/>
      <c r="R74" s="15"/>
    </row>
    <row r="75" spans="1:18" x14ac:dyDescent="0.2">
      <c r="A75" s="18"/>
      <c r="B75" s="18"/>
      <c r="C75" s="18"/>
      <c r="D75" s="18"/>
      <c r="E75" s="19"/>
      <c r="F75" s="8"/>
      <c r="G75" s="9"/>
      <c r="H75" s="10"/>
      <c r="I75" s="26"/>
      <c r="J75" s="8"/>
      <c r="K75" s="27"/>
      <c r="L75" s="18"/>
      <c r="M75" s="12"/>
      <c r="N75" s="18"/>
      <c r="O75" s="8"/>
      <c r="P75" s="13"/>
      <c r="Q75" s="14"/>
      <c r="R75" s="15"/>
    </row>
    <row r="76" spans="1:18" x14ac:dyDescent="0.2">
      <c r="A76" s="18"/>
      <c r="B76" s="18"/>
      <c r="C76" s="18"/>
      <c r="D76" s="18"/>
      <c r="E76" s="19"/>
      <c r="F76" s="8"/>
      <c r="G76" s="9"/>
      <c r="H76" s="10"/>
      <c r="I76" s="26"/>
      <c r="J76" s="8"/>
      <c r="K76" s="27"/>
      <c r="L76" s="18"/>
      <c r="M76" s="12"/>
      <c r="N76" s="18"/>
      <c r="O76" s="8"/>
      <c r="P76" s="13"/>
      <c r="Q76" s="14"/>
      <c r="R76" s="15"/>
    </row>
    <row r="77" spans="1:18" x14ac:dyDescent="0.2">
      <c r="A77" s="18"/>
      <c r="B77" s="18"/>
      <c r="C77" s="18"/>
      <c r="D77" s="18"/>
      <c r="E77" s="19"/>
      <c r="F77" s="8"/>
      <c r="G77" s="9"/>
      <c r="H77" s="10"/>
      <c r="I77" s="26"/>
      <c r="J77" s="8"/>
      <c r="K77" s="27"/>
      <c r="L77" s="18"/>
      <c r="M77" s="12"/>
      <c r="N77" s="18"/>
      <c r="O77" s="8"/>
      <c r="P77" s="13"/>
      <c r="Q77" s="14"/>
      <c r="R77" s="15"/>
    </row>
    <row r="78" spans="1:18" x14ac:dyDescent="0.2">
      <c r="A78" s="18"/>
      <c r="B78" s="18"/>
      <c r="C78" s="18"/>
      <c r="D78" s="18"/>
      <c r="E78" s="19"/>
      <c r="F78" s="8"/>
      <c r="G78" s="9"/>
      <c r="H78" s="10"/>
      <c r="I78" s="26"/>
      <c r="J78" s="8"/>
      <c r="K78" s="27"/>
      <c r="L78" s="18"/>
      <c r="M78" s="12"/>
      <c r="N78" s="18"/>
      <c r="O78" s="8"/>
      <c r="P78" s="13"/>
      <c r="Q78" s="14"/>
      <c r="R78" s="15"/>
    </row>
    <row r="79" spans="1:18" x14ac:dyDescent="0.2">
      <c r="A79" s="18"/>
      <c r="B79" s="18"/>
      <c r="C79" s="18"/>
      <c r="D79" s="18"/>
      <c r="E79" s="19"/>
      <c r="F79" s="8"/>
      <c r="G79" s="9"/>
      <c r="H79" s="10"/>
      <c r="I79" s="26"/>
      <c r="J79" s="8"/>
      <c r="K79" s="27"/>
      <c r="L79" s="18"/>
      <c r="M79" s="12"/>
      <c r="N79" s="18"/>
      <c r="O79" s="8"/>
      <c r="P79" s="13"/>
      <c r="Q79" s="14"/>
      <c r="R79" s="15"/>
    </row>
    <row r="80" spans="1:18" x14ac:dyDescent="0.2">
      <c r="A80" s="18"/>
      <c r="B80" s="18"/>
      <c r="C80" s="18"/>
      <c r="D80" s="18"/>
      <c r="E80" s="19"/>
      <c r="F80" s="8"/>
      <c r="G80" s="9"/>
      <c r="H80" s="10"/>
      <c r="I80" s="26"/>
      <c r="J80" s="8"/>
      <c r="K80" s="27"/>
      <c r="L80" s="18"/>
      <c r="M80" s="12"/>
      <c r="N80" s="18"/>
      <c r="O80" s="8"/>
      <c r="P80" s="13"/>
      <c r="Q80" s="14"/>
      <c r="R80" s="15"/>
    </row>
    <row r="81" spans="1:18" x14ac:dyDescent="0.2">
      <c r="A81" s="18"/>
      <c r="B81" s="18"/>
      <c r="C81" s="18"/>
      <c r="D81" s="18"/>
      <c r="E81" s="19"/>
      <c r="F81" s="8"/>
      <c r="G81" s="9"/>
      <c r="H81" s="10"/>
      <c r="I81" s="26"/>
      <c r="J81" s="8"/>
      <c r="K81" s="27"/>
      <c r="L81" s="18"/>
      <c r="M81" s="12"/>
      <c r="N81" s="18"/>
      <c r="O81" s="8"/>
      <c r="P81" s="13"/>
      <c r="Q81" s="14"/>
      <c r="R81" s="15"/>
    </row>
    <row r="82" spans="1:18" x14ac:dyDescent="0.2">
      <c r="A82" s="18"/>
      <c r="B82" s="18"/>
      <c r="C82" s="18"/>
      <c r="D82" s="18"/>
      <c r="E82" s="19"/>
      <c r="F82" s="8"/>
      <c r="G82" s="9"/>
      <c r="H82" s="10"/>
      <c r="I82" s="26"/>
      <c r="J82" s="8"/>
      <c r="K82" s="27"/>
      <c r="L82" s="18"/>
      <c r="M82" s="12"/>
      <c r="N82" s="18"/>
      <c r="O82" s="8"/>
      <c r="P82" s="13"/>
      <c r="Q82" s="14"/>
      <c r="R82" s="15"/>
    </row>
    <row r="83" spans="1:18" x14ac:dyDescent="0.2">
      <c r="A83" s="18"/>
      <c r="B83" s="18"/>
      <c r="C83" s="18"/>
      <c r="D83" s="18"/>
      <c r="E83" s="19"/>
      <c r="F83" s="8"/>
      <c r="G83" s="9"/>
      <c r="H83" s="10"/>
      <c r="I83" s="26"/>
      <c r="J83" s="8"/>
      <c r="K83" s="27"/>
      <c r="L83" s="18"/>
      <c r="M83" s="12"/>
      <c r="N83" s="18"/>
      <c r="O83" s="8"/>
      <c r="P83" s="13"/>
      <c r="Q83" s="14"/>
      <c r="R83" s="15"/>
    </row>
    <row r="84" spans="1:18" x14ac:dyDescent="0.2">
      <c r="A84" s="18"/>
      <c r="B84" s="18"/>
      <c r="C84" s="18"/>
      <c r="D84" s="18"/>
      <c r="E84" s="19"/>
      <c r="F84" s="8"/>
      <c r="G84" s="9"/>
      <c r="H84" s="10"/>
      <c r="I84" s="26"/>
      <c r="J84" s="8"/>
      <c r="K84" s="27"/>
      <c r="L84" s="18"/>
      <c r="M84" s="12"/>
      <c r="N84" s="18"/>
      <c r="O84" s="8"/>
      <c r="P84" s="13"/>
      <c r="Q84" s="14"/>
      <c r="R84" s="15"/>
    </row>
    <row r="85" spans="1:18" x14ac:dyDescent="0.2">
      <c r="A85" s="18"/>
      <c r="B85" s="18"/>
      <c r="C85" s="18"/>
      <c r="D85" s="18"/>
      <c r="E85" s="19"/>
      <c r="F85" s="8"/>
      <c r="G85" s="9"/>
      <c r="H85" s="10"/>
      <c r="I85" s="26"/>
      <c r="J85" s="8"/>
      <c r="K85" s="27"/>
      <c r="L85" s="18"/>
      <c r="M85" s="12"/>
      <c r="N85" s="18"/>
      <c r="O85" s="8"/>
      <c r="P85" s="13"/>
      <c r="Q85" s="14"/>
      <c r="R85" s="15"/>
    </row>
    <row r="86" spans="1:18" x14ac:dyDescent="0.2">
      <c r="A86" s="18"/>
      <c r="B86" s="18"/>
      <c r="C86" s="18"/>
      <c r="D86" s="18"/>
      <c r="E86" s="19"/>
      <c r="F86" s="8"/>
      <c r="G86" s="9"/>
      <c r="H86" s="10"/>
      <c r="I86" s="26"/>
      <c r="J86" s="8"/>
      <c r="K86" s="27"/>
      <c r="L86" s="18"/>
      <c r="M86" s="12"/>
      <c r="N86" s="18"/>
      <c r="O86" s="8"/>
      <c r="P86" s="13"/>
      <c r="Q86" s="14"/>
      <c r="R86" s="15"/>
    </row>
    <row r="87" spans="1:18" x14ac:dyDescent="0.2">
      <c r="A87" s="18"/>
      <c r="B87" s="18"/>
      <c r="C87" s="18"/>
      <c r="D87" s="18"/>
      <c r="E87" s="19"/>
      <c r="F87" s="8"/>
      <c r="G87" s="9"/>
      <c r="H87" s="10"/>
      <c r="I87" s="26"/>
      <c r="J87" s="8"/>
      <c r="K87" s="27"/>
      <c r="L87" s="18"/>
      <c r="M87" s="12"/>
      <c r="N87" s="18"/>
      <c r="O87" s="8"/>
      <c r="P87" s="13"/>
      <c r="Q87" s="14"/>
      <c r="R87" s="15"/>
    </row>
    <row r="88" spans="1:18" x14ac:dyDescent="0.2">
      <c r="A88" s="18"/>
      <c r="B88" s="18"/>
      <c r="C88" s="18"/>
      <c r="D88" s="18"/>
      <c r="E88" s="19"/>
      <c r="F88" s="8"/>
      <c r="G88" s="9"/>
      <c r="H88" s="10"/>
      <c r="I88" s="26"/>
      <c r="J88" s="8"/>
      <c r="K88" s="27"/>
      <c r="L88" s="18"/>
      <c r="M88" s="12"/>
      <c r="N88" s="18"/>
      <c r="O88" s="8"/>
      <c r="P88" s="13"/>
      <c r="Q88" s="14"/>
      <c r="R88" s="15"/>
    </row>
    <row r="89" spans="1:18" x14ac:dyDescent="0.2">
      <c r="A89" s="18"/>
      <c r="B89" s="18"/>
      <c r="C89" s="18"/>
      <c r="D89" s="18"/>
      <c r="E89" s="19"/>
      <c r="F89" s="8"/>
      <c r="G89" s="9"/>
      <c r="H89" s="10"/>
      <c r="I89" s="26"/>
      <c r="J89" s="8"/>
      <c r="K89" s="27"/>
      <c r="L89" s="18"/>
      <c r="M89" s="12"/>
      <c r="N89" s="18"/>
      <c r="O89" s="8"/>
      <c r="P89" s="13"/>
      <c r="Q89" s="14"/>
      <c r="R89" s="15"/>
    </row>
    <row r="90" spans="1:18" x14ac:dyDescent="0.2">
      <c r="A90" s="18"/>
      <c r="B90" s="18"/>
      <c r="C90" s="18"/>
      <c r="D90" s="18"/>
      <c r="E90" s="19"/>
      <c r="F90" s="8"/>
      <c r="G90" s="9"/>
      <c r="H90" s="10"/>
      <c r="I90" s="26"/>
      <c r="J90" s="8"/>
      <c r="K90" s="27"/>
      <c r="L90" s="18"/>
      <c r="M90" s="12"/>
      <c r="N90" s="18"/>
      <c r="O90" s="8"/>
      <c r="P90" s="13"/>
      <c r="Q90" s="14"/>
      <c r="R90" s="15"/>
    </row>
    <row r="91" spans="1:18" x14ac:dyDescent="0.2">
      <c r="A91" s="18"/>
      <c r="B91" s="18"/>
      <c r="C91" s="18"/>
      <c r="D91" s="18"/>
      <c r="E91" s="19"/>
      <c r="F91" s="8"/>
      <c r="G91" s="9"/>
      <c r="H91" s="10"/>
      <c r="I91" s="26"/>
      <c r="J91" s="8"/>
      <c r="K91" s="27"/>
      <c r="L91" s="18"/>
      <c r="M91" s="12"/>
      <c r="N91" s="18"/>
      <c r="O91" s="8"/>
      <c r="P91" s="13"/>
      <c r="Q91" s="14"/>
      <c r="R91" s="15"/>
    </row>
    <row r="92" spans="1:18" x14ac:dyDescent="0.2">
      <c r="A92" s="18"/>
      <c r="B92" s="18"/>
      <c r="C92" s="18"/>
      <c r="D92" s="18"/>
      <c r="E92" s="19"/>
      <c r="F92" s="8"/>
      <c r="G92" s="9"/>
      <c r="H92" s="10"/>
      <c r="I92" s="26"/>
      <c r="J92" s="8"/>
      <c r="K92" s="27"/>
      <c r="L92" s="18"/>
      <c r="M92" s="12"/>
      <c r="N92" s="18"/>
      <c r="O92" s="8"/>
      <c r="P92" s="13"/>
      <c r="Q92" s="14"/>
      <c r="R92" s="15"/>
    </row>
    <row r="93" spans="1:18" x14ac:dyDescent="0.2">
      <c r="A93" s="18"/>
      <c r="B93" s="18"/>
      <c r="C93" s="18"/>
      <c r="D93" s="18"/>
      <c r="E93" s="19"/>
      <c r="F93" s="8"/>
      <c r="G93" s="9"/>
      <c r="H93" s="10"/>
      <c r="I93" s="26"/>
      <c r="J93" s="8"/>
      <c r="K93" s="27"/>
      <c r="L93" s="18"/>
      <c r="M93" s="12"/>
      <c r="N93" s="18"/>
      <c r="O93" s="8"/>
      <c r="P93" s="13"/>
      <c r="Q93" s="14"/>
      <c r="R93" s="15"/>
    </row>
    <row r="94" spans="1:18" x14ac:dyDescent="0.2">
      <c r="A94" s="18"/>
      <c r="B94" s="18"/>
      <c r="C94" s="18"/>
      <c r="D94" s="18"/>
      <c r="E94" s="19"/>
      <c r="F94" s="8"/>
      <c r="G94" s="9"/>
      <c r="H94" s="10"/>
      <c r="I94" s="26"/>
      <c r="J94" s="8"/>
      <c r="K94" s="27"/>
      <c r="L94" s="18"/>
      <c r="M94" s="12"/>
      <c r="N94" s="18"/>
      <c r="O94" s="8"/>
      <c r="P94" s="13"/>
      <c r="Q94" s="14"/>
      <c r="R94" s="15"/>
    </row>
    <row r="95" spans="1:18" x14ac:dyDescent="0.2">
      <c r="A95" s="18"/>
      <c r="B95" s="18"/>
      <c r="C95" s="18"/>
      <c r="D95" s="18"/>
      <c r="E95" s="19"/>
      <c r="F95" s="8"/>
      <c r="G95" s="9"/>
      <c r="H95" s="10"/>
      <c r="I95" s="26"/>
      <c r="J95" s="8"/>
      <c r="K95" s="27"/>
      <c r="L95" s="18"/>
      <c r="M95" s="12"/>
      <c r="N95" s="18"/>
      <c r="O95" s="8"/>
      <c r="P95" s="13"/>
      <c r="Q95" s="14"/>
      <c r="R95" s="15"/>
    </row>
    <row r="96" spans="1:18" x14ac:dyDescent="0.2">
      <c r="A96" s="18"/>
      <c r="B96" s="18"/>
      <c r="C96" s="18"/>
      <c r="D96" s="18"/>
      <c r="E96" s="19"/>
      <c r="F96" s="8"/>
      <c r="G96" s="9"/>
      <c r="H96" s="10"/>
      <c r="I96" s="26"/>
      <c r="J96" s="8"/>
      <c r="K96" s="27"/>
      <c r="L96" s="18"/>
      <c r="M96" s="12"/>
      <c r="N96" s="18"/>
      <c r="O96" s="8"/>
      <c r="P96" s="13"/>
      <c r="Q96" s="14"/>
      <c r="R96" s="15"/>
    </row>
    <row r="97" spans="1:18" x14ac:dyDescent="0.2">
      <c r="A97" s="18"/>
      <c r="B97" s="18"/>
      <c r="C97" s="18"/>
      <c r="D97" s="18"/>
      <c r="E97" s="19"/>
      <c r="F97" s="8"/>
      <c r="G97" s="9"/>
      <c r="H97" s="10"/>
      <c r="I97" s="26"/>
      <c r="J97" s="8"/>
      <c r="K97" s="27"/>
      <c r="L97" s="18"/>
      <c r="M97" s="12"/>
      <c r="N97" s="18"/>
      <c r="O97" s="8"/>
      <c r="P97" s="13"/>
      <c r="Q97" s="14"/>
      <c r="R97" s="15"/>
    </row>
    <row r="98" spans="1:18" x14ac:dyDescent="0.2">
      <c r="A98" s="18"/>
      <c r="B98" s="18"/>
      <c r="C98" s="18"/>
      <c r="D98" s="18"/>
      <c r="E98" s="19"/>
      <c r="F98" s="8"/>
      <c r="G98" s="9"/>
      <c r="H98" s="10"/>
      <c r="I98" s="26"/>
      <c r="J98" s="8"/>
      <c r="K98" s="27"/>
      <c r="L98" s="18"/>
      <c r="M98" s="12"/>
      <c r="N98" s="18"/>
      <c r="O98" s="8"/>
      <c r="P98" s="13"/>
      <c r="Q98" s="14"/>
      <c r="R98" s="15"/>
    </row>
    <row r="99" spans="1:18" x14ac:dyDescent="0.2">
      <c r="A99" s="18"/>
      <c r="B99" s="18"/>
      <c r="C99" s="18"/>
      <c r="D99" s="18"/>
      <c r="E99" s="19"/>
      <c r="F99" s="8"/>
      <c r="G99" s="9"/>
      <c r="H99" s="10"/>
      <c r="I99" s="26"/>
      <c r="J99" s="8"/>
      <c r="K99" s="27"/>
      <c r="L99" s="18"/>
      <c r="M99" s="12"/>
      <c r="N99" s="18"/>
      <c r="O99" s="8"/>
      <c r="P99" s="13"/>
      <c r="Q99" s="14"/>
      <c r="R99" s="15"/>
    </row>
    <row r="100" spans="1:18" x14ac:dyDescent="0.2">
      <c r="A100" s="18"/>
      <c r="B100" s="18"/>
      <c r="C100" s="18"/>
      <c r="D100" s="18"/>
      <c r="E100" s="19"/>
      <c r="F100" s="8"/>
      <c r="G100" s="9"/>
      <c r="H100" s="10"/>
      <c r="I100" s="26"/>
      <c r="J100" s="8"/>
      <c r="K100" s="27"/>
      <c r="L100" s="18"/>
      <c r="M100" s="12"/>
      <c r="N100" s="18"/>
      <c r="O100" s="8"/>
      <c r="P100" s="13"/>
      <c r="Q100" s="14"/>
      <c r="R100" s="15"/>
    </row>
    <row r="101" spans="1:18" x14ac:dyDescent="0.2">
      <c r="A101" s="18"/>
      <c r="B101" s="18"/>
      <c r="C101" s="18"/>
      <c r="D101" s="18"/>
      <c r="E101" s="19"/>
      <c r="F101" s="8"/>
      <c r="G101" s="9"/>
      <c r="H101" s="10"/>
      <c r="I101" s="26"/>
      <c r="J101" s="8"/>
      <c r="K101" s="27"/>
      <c r="L101" s="18"/>
      <c r="M101" s="12"/>
      <c r="N101" s="18"/>
      <c r="O101" s="8"/>
      <c r="P101" s="13"/>
      <c r="Q101" s="14"/>
      <c r="R101" s="15"/>
    </row>
    <row r="102" spans="1:18" x14ac:dyDescent="0.2">
      <c r="A102" s="18"/>
      <c r="B102" s="18"/>
      <c r="C102" s="18"/>
      <c r="D102" s="18"/>
      <c r="E102" s="19"/>
      <c r="F102" s="8"/>
      <c r="G102" s="9"/>
      <c r="H102" s="10"/>
      <c r="I102" s="26"/>
      <c r="J102" s="8"/>
      <c r="K102" s="27"/>
      <c r="L102" s="18"/>
      <c r="M102" s="12"/>
      <c r="N102" s="18"/>
      <c r="O102" s="8"/>
      <c r="P102" s="13"/>
      <c r="Q102" s="14"/>
      <c r="R102" s="15"/>
    </row>
    <row r="103" spans="1:18" x14ac:dyDescent="0.2">
      <c r="A103" s="18"/>
      <c r="B103" s="18"/>
      <c r="C103" s="18"/>
      <c r="D103" s="18"/>
      <c r="E103" s="19"/>
      <c r="F103" s="8"/>
      <c r="G103" s="9"/>
      <c r="H103" s="10"/>
      <c r="I103" s="26"/>
      <c r="J103" s="8"/>
      <c r="K103" s="27"/>
      <c r="L103" s="18"/>
      <c r="M103" s="12"/>
      <c r="N103" s="18"/>
      <c r="O103" s="8"/>
      <c r="P103" s="13"/>
      <c r="Q103" s="14"/>
      <c r="R103" s="15"/>
    </row>
    <row r="104" spans="1:18" x14ac:dyDescent="0.2">
      <c r="A104" s="18"/>
      <c r="B104" s="18"/>
      <c r="C104" s="18"/>
      <c r="D104" s="18"/>
      <c r="E104" s="19"/>
      <c r="F104" s="8"/>
      <c r="G104" s="9"/>
      <c r="H104" s="10"/>
      <c r="I104" s="26"/>
      <c r="J104" s="8"/>
      <c r="K104" s="27"/>
      <c r="L104" s="18"/>
      <c r="M104" s="12"/>
      <c r="N104" s="18"/>
      <c r="O104" s="8"/>
      <c r="P104" s="13"/>
      <c r="Q104" s="14"/>
      <c r="R104" s="15"/>
    </row>
    <row r="105" spans="1:18" x14ac:dyDescent="0.2">
      <c r="A105" s="18"/>
      <c r="B105" s="18"/>
      <c r="C105" s="18"/>
      <c r="D105" s="18"/>
      <c r="E105" s="19"/>
      <c r="F105" s="8"/>
      <c r="G105" s="9"/>
      <c r="H105" s="10"/>
      <c r="I105" s="26"/>
      <c r="J105" s="8"/>
      <c r="K105" s="27"/>
      <c r="L105" s="18"/>
      <c r="M105" s="12"/>
      <c r="N105" s="18"/>
      <c r="O105" s="8"/>
      <c r="P105" s="13"/>
      <c r="Q105" s="14"/>
      <c r="R105" s="15"/>
    </row>
    <row r="106" spans="1:18" x14ac:dyDescent="0.2">
      <c r="A106" s="18"/>
      <c r="B106" s="18"/>
      <c r="C106" s="18"/>
      <c r="D106" s="18"/>
      <c r="E106" s="19"/>
      <c r="F106" s="8"/>
      <c r="G106" s="9"/>
      <c r="H106" s="10"/>
      <c r="I106" s="26"/>
      <c r="J106" s="8"/>
      <c r="K106" s="27"/>
      <c r="L106" s="18"/>
      <c r="M106" s="12"/>
      <c r="N106" s="18"/>
      <c r="O106" s="8"/>
      <c r="P106" s="13"/>
      <c r="Q106" s="14"/>
      <c r="R106" s="15"/>
    </row>
    <row r="107" spans="1:18" x14ac:dyDescent="0.2">
      <c r="A107" s="18"/>
      <c r="B107" s="18"/>
      <c r="C107" s="18"/>
      <c r="D107" s="18"/>
      <c r="E107" s="19"/>
      <c r="F107" s="8"/>
      <c r="G107" s="9"/>
      <c r="H107" s="10"/>
      <c r="I107" s="26"/>
      <c r="J107" s="8"/>
      <c r="K107" s="27"/>
      <c r="L107" s="18"/>
      <c r="M107" s="12"/>
      <c r="N107" s="18"/>
      <c r="O107" s="8"/>
      <c r="P107" s="13"/>
      <c r="Q107" s="14"/>
      <c r="R107" s="15"/>
    </row>
    <row r="108" spans="1:18" x14ac:dyDescent="0.2">
      <c r="A108" s="18"/>
      <c r="B108" s="18"/>
      <c r="C108" s="18"/>
      <c r="D108" s="18"/>
      <c r="E108" s="19"/>
      <c r="F108" s="8"/>
      <c r="G108" s="9"/>
      <c r="H108" s="10"/>
      <c r="I108" s="26"/>
      <c r="J108" s="8"/>
      <c r="K108" s="27"/>
      <c r="L108" s="18"/>
      <c r="M108" s="12"/>
      <c r="N108" s="18"/>
      <c r="O108" s="8"/>
      <c r="P108" s="13"/>
      <c r="Q108" s="14"/>
      <c r="R108" s="15"/>
    </row>
    <row r="109" spans="1:18" x14ac:dyDescent="0.2">
      <c r="A109" s="18"/>
      <c r="B109" s="18"/>
      <c r="C109" s="18"/>
      <c r="D109" s="18"/>
      <c r="E109" s="19"/>
      <c r="F109" s="8"/>
      <c r="G109" s="9"/>
      <c r="H109" s="10"/>
      <c r="I109" s="26"/>
      <c r="J109" s="8"/>
      <c r="K109" s="27"/>
      <c r="L109" s="18"/>
      <c r="M109" s="12"/>
      <c r="N109" s="18"/>
      <c r="O109" s="8"/>
      <c r="P109" s="13"/>
      <c r="Q109" s="14"/>
      <c r="R109" s="15"/>
    </row>
    <row r="110" spans="1:18" x14ac:dyDescent="0.2">
      <c r="A110" s="18"/>
      <c r="B110" s="18"/>
      <c r="C110" s="18"/>
      <c r="D110" s="18"/>
      <c r="E110" s="19"/>
      <c r="F110" s="8"/>
      <c r="G110" s="9"/>
      <c r="H110" s="10"/>
      <c r="I110" s="26"/>
      <c r="J110" s="8"/>
      <c r="K110" s="27"/>
      <c r="L110" s="18"/>
      <c r="M110" s="12"/>
      <c r="N110" s="18"/>
      <c r="O110" s="8"/>
      <c r="P110" s="13"/>
      <c r="Q110" s="14"/>
      <c r="R110" s="15"/>
    </row>
    <row r="111" spans="1:18" x14ac:dyDescent="0.2">
      <c r="A111" s="18"/>
      <c r="B111" s="18"/>
      <c r="C111" s="18"/>
      <c r="D111" s="18"/>
      <c r="E111" s="19"/>
      <c r="F111" s="8"/>
      <c r="G111" s="9"/>
      <c r="H111" s="10"/>
      <c r="I111" s="26"/>
      <c r="J111" s="8"/>
      <c r="K111" s="27"/>
      <c r="L111" s="18"/>
      <c r="M111" s="12"/>
      <c r="N111" s="18"/>
      <c r="O111" s="8"/>
      <c r="P111" s="13"/>
      <c r="Q111" s="14"/>
      <c r="R111" s="15"/>
    </row>
    <row r="112" spans="1:18" x14ac:dyDescent="0.2">
      <c r="A112" s="18"/>
      <c r="B112" s="18"/>
      <c r="C112" s="18"/>
      <c r="D112" s="18"/>
      <c r="E112" s="19"/>
      <c r="F112" s="8"/>
      <c r="G112" s="9"/>
      <c r="H112" s="10"/>
      <c r="I112" s="26"/>
      <c r="J112" s="8"/>
      <c r="K112" s="27"/>
      <c r="L112" s="18"/>
      <c r="M112" s="12"/>
      <c r="N112" s="18"/>
      <c r="O112" s="8"/>
      <c r="P112" s="13"/>
      <c r="Q112" s="14"/>
      <c r="R112" s="15"/>
    </row>
    <row r="113" spans="1:18" x14ac:dyDescent="0.2">
      <c r="A113" s="18"/>
      <c r="B113" s="18"/>
      <c r="C113" s="18"/>
      <c r="D113" s="18"/>
      <c r="E113" s="19"/>
      <c r="F113" s="8"/>
      <c r="G113" s="9"/>
      <c r="H113" s="10"/>
      <c r="I113" s="26"/>
      <c r="J113" s="8"/>
      <c r="K113" s="27"/>
      <c r="L113" s="18"/>
      <c r="M113" s="12"/>
      <c r="N113" s="18"/>
      <c r="O113" s="8"/>
      <c r="P113" s="13"/>
      <c r="Q113" s="14"/>
      <c r="R113" s="15"/>
    </row>
    <row r="114" spans="1:18" x14ac:dyDescent="0.2">
      <c r="A114" s="18"/>
      <c r="B114" s="18"/>
      <c r="C114" s="18"/>
      <c r="D114" s="18"/>
      <c r="E114" s="19"/>
      <c r="F114" s="8"/>
      <c r="G114" s="9"/>
      <c r="H114" s="10"/>
      <c r="I114" s="26"/>
      <c r="J114" s="8"/>
      <c r="K114" s="27"/>
      <c r="L114" s="18"/>
      <c r="M114" s="12"/>
      <c r="N114" s="18"/>
      <c r="O114" s="8"/>
      <c r="P114" s="13"/>
      <c r="Q114" s="14"/>
      <c r="R114" s="15"/>
    </row>
    <row r="115" spans="1:18" x14ac:dyDescent="0.2">
      <c r="A115" s="18"/>
      <c r="B115" s="18"/>
      <c r="C115" s="18"/>
      <c r="D115" s="18"/>
      <c r="E115" s="19"/>
      <c r="F115" s="8"/>
      <c r="G115" s="9"/>
      <c r="H115" s="10"/>
      <c r="I115" s="26"/>
      <c r="J115" s="8"/>
      <c r="K115" s="27"/>
      <c r="L115" s="18"/>
      <c r="M115" s="12"/>
      <c r="N115" s="18"/>
      <c r="O115" s="8"/>
      <c r="P115" s="13"/>
      <c r="Q115" s="14"/>
      <c r="R115" s="15"/>
    </row>
    <row r="116" spans="1:18" x14ac:dyDescent="0.2">
      <c r="A116" s="18"/>
      <c r="B116" s="18"/>
      <c r="C116" s="18"/>
      <c r="D116" s="18"/>
      <c r="E116" s="19"/>
      <c r="F116" s="8"/>
      <c r="G116" s="9"/>
      <c r="H116" s="10"/>
      <c r="I116" s="26"/>
      <c r="J116" s="8"/>
      <c r="K116" s="27"/>
      <c r="L116" s="18"/>
      <c r="M116" s="12"/>
      <c r="N116" s="18"/>
      <c r="O116" s="8"/>
      <c r="P116" s="13"/>
      <c r="Q116" s="14"/>
      <c r="R116" s="15"/>
    </row>
    <row r="117" spans="1:18" x14ac:dyDescent="0.2">
      <c r="A117" s="18"/>
      <c r="B117" s="18"/>
      <c r="C117" s="18"/>
      <c r="D117" s="18"/>
      <c r="E117" s="19"/>
      <c r="F117" s="8"/>
      <c r="G117" s="9"/>
      <c r="H117" s="10"/>
      <c r="I117" s="26"/>
      <c r="J117" s="8"/>
      <c r="K117" s="27"/>
      <c r="L117" s="18"/>
      <c r="M117" s="12"/>
      <c r="N117" s="18"/>
      <c r="O117" s="8"/>
      <c r="P117" s="13"/>
      <c r="Q117" s="14"/>
      <c r="R117" s="15"/>
    </row>
    <row r="118" spans="1:18" x14ac:dyDescent="0.2">
      <c r="A118" s="18"/>
      <c r="B118" s="18"/>
      <c r="C118" s="18"/>
      <c r="D118" s="18"/>
      <c r="E118" s="19"/>
      <c r="F118" s="8"/>
      <c r="G118" s="9"/>
      <c r="H118" s="10"/>
      <c r="I118" s="26"/>
      <c r="J118" s="8"/>
      <c r="K118" s="27"/>
      <c r="L118" s="18"/>
      <c r="M118" s="12"/>
      <c r="N118" s="18"/>
      <c r="O118" s="8"/>
      <c r="P118" s="13"/>
      <c r="Q118" s="14"/>
      <c r="R118" s="15"/>
    </row>
    <row r="119" spans="1:18" x14ac:dyDescent="0.2">
      <c r="A119" s="18"/>
      <c r="B119" s="18"/>
      <c r="C119" s="18"/>
      <c r="D119" s="18"/>
      <c r="E119" s="19"/>
      <c r="F119" s="8"/>
      <c r="G119" s="9"/>
      <c r="H119" s="10"/>
      <c r="I119" s="26"/>
      <c r="J119" s="8"/>
      <c r="K119" s="27"/>
      <c r="L119" s="18"/>
      <c r="M119" s="12"/>
      <c r="N119" s="18"/>
      <c r="O119" s="8"/>
      <c r="P119" s="13"/>
      <c r="Q119" s="14"/>
      <c r="R119" s="15"/>
    </row>
    <row r="120" spans="1:18" x14ac:dyDescent="0.2">
      <c r="A120" s="18"/>
      <c r="B120" s="18"/>
      <c r="C120" s="18"/>
      <c r="D120" s="18"/>
      <c r="E120" s="19"/>
      <c r="F120" s="8"/>
      <c r="G120" s="9"/>
      <c r="H120" s="10"/>
      <c r="I120" s="26"/>
      <c r="J120" s="8"/>
      <c r="K120" s="27"/>
      <c r="L120" s="18"/>
      <c r="M120" s="12"/>
      <c r="N120" s="18"/>
      <c r="O120" s="8"/>
      <c r="P120" s="13"/>
      <c r="Q120" s="14"/>
      <c r="R120" s="15"/>
    </row>
    <row r="121" spans="1:18" x14ac:dyDescent="0.2">
      <c r="A121" s="18"/>
      <c r="B121" s="18"/>
      <c r="C121" s="18"/>
      <c r="D121" s="18"/>
      <c r="E121" s="19"/>
      <c r="F121" s="8"/>
      <c r="G121" s="9"/>
      <c r="H121" s="10"/>
      <c r="I121" s="26"/>
      <c r="J121" s="8"/>
      <c r="K121" s="27"/>
      <c r="L121" s="18"/>
      <c r="M121" s="12"/>
      <c r="N121" s="18"/>
      <c r="O121" s="8"/>
      <c r="P121" s="13"/>
      <c r="Q121" s="14"/>
      <c r="R121" s="15"/>
    </row>
    <row r="122" spans="1:18" x14ac:dyDescent="0.2">
      <c r="A122" s="18"/>
      <c r="B122" s="18"/>
      <c r="C122" s="18"/>
      <c r="D122" s="18"/>
      <c r="E122" s="19"/>
      <c r="F122" s="8"/>
      <c r="G122" s="9"/>
      <c r="H122" s="10"/>
      <c r="I122" s="26"/>
      <c r="J122" s="8"/>
      <c r="K122" s="27"/>
      <c r="L122" s="18"/>
      <c r="M122" s="12"/>
      <c r="N122" s="18"/>
      <c r="O122" s="8"/>
      <c r="P122" s="13"/>
      <c r="Q122" s="14"/>
      <c r="R122" s="15"/>
    </row>
    <row r="123" spans="1:18" x14ac:dyDescent="0.2">
      <c r="A123" s="18"/>
      <c r="B123" s="18"/>
      <c r="C123" s="18"/>
      <c r="D123" s="18"/>
      <c r="E123" s="19"/>
      <c r="F123" s="8"/>
      <c r="G123" s="9"/>
      <c r="H123" s="10"/>
      <c r="I123" s="26"/>
      <c r="J123" s="8"/>
      <c r="K123" s="27"/>
      <c r="L123" s="18"/>
      <c r="M123" s="12"/>
      <c r="N123" s="18"/>
      <c r="O123" s="8"/>
      <c r="P123" s="13"/>
      <c r="Q123" s="14"/>
      <c r="R123" s="15"/>
    </row>
    <row r="124" spans="1:18" x14ac:dyDescent="0.2">
      <c r="A124" s="18"/>
      <c r="B124" s="18"/>
      <c r="C124" s="18"/>
      <c r="D124" s="18"/>
      <c r="E124" s="19"/>
      <c r="F124" s="8"/>
      <c r="G124" s="9"/>
      <c r="H124" s="10"/>
      <c r="I124" s="26"/>
      <c r="J124" s="8"/>
      <c r="K124" s="27"/>
      <c r="L124" s="18"/>
      <c r="M124" s="12"/>
      <c r="N124" s="18"/>
      <c r="O124" s="8"/>
      <c r="P124" s="13"/>
      <c r="Q124" s="14"/>
      <c r="R124" s="15"/>
    </row>
    <row r="125" spans="1:18" x14ac:dyDescent="0.2">
      <c r="A125" s="18"/>
      <c r="B125" s="18"/>
      <c r="C125" s="18"/>
      <c r="D125" s="18"/>
      <c r="E125" s="19"/>
      <c r="F125" s="8"/>
      <c r="G125" s="9"/>
      <c r="H125" s="10"/>
      <c r="I125" s="26"/>
      <c r="J125" s="8"/>
      <c r="K125" s="27"/>
      <c r="L125" s="18"/>
      <c r="M125" s="12"/>
      <c r="N125" s="18"/>
      <c r="O125" s="8"/>
      <c r="P125" s="13"/>
      <c r="Q125" s="14"/>
      <c r="R125" s="15"/>
    </row>
    <row r="126" spans="1:18" x14ac:dyDescent="0.2">
      <c r="A126" s="18"/>
      <c r="B126" s="18"/>
      <c r="C126" s="18"/>
      <c r="D126" s="18"/>
      <c r="E126" s="19"/>
      <c r="F126" s="8"/>
      <c r="G126" s="9"/>
      <c r="H126" s="10"/>
      <c r="I126" s="26"/>
      <c r="J126" s="8"/>
      <c r="K126" s="27"/>
      <c r="L126" s="18"/>
      <c r="M126" s="12"/>
      <c r="N126" s="18"/>
      <c r="O126" s="8"/>
      <c r="P126" s="13"/>
      <c r="Q126" s="14"/>
      <c r="R126" s="15"/>
    </row>
    <row r="127" spans="1:18" x14ac:dyDescent="0.2">
      <c r="A127" s="18"/>
      <c r="B127" s="18"/>
      <c r="C127" s="18"/>
      <c r="D127" s="18"/>
      <c r="E127" s="19"/>
      <c r="F127" s="8"/>
      <c r="G127" s="9"/>
      <c r="H127" s="10"/>
      <c r="I127" s="26"/>
      <c r="J127" s="8"/>
      <c r="K127" s="27"/>
      <c r="L127" s="18"/>
      <c r="M127" s="12"/>
      <c r="N127" s="18"/>
      <c r="O127" s="8"/>
      <c r="P127" s="13"/>
      <c r="Q127" s="14"/>
      <c r="R127" s="15"/>
    </row>
    <row r="128" spans="1:18" x14ac:dyDescent="0.2">
      <c r="A128" s="18"/>
      <c r="B128" s="18"/>
      <c r="C128" s="18"/>
      <c r="D128" s="18"/>
      <c r="E128" s="19"/>
      <c r="F128" s="8"/>
      <c r="G128" s="9"/>
      <c r="H128" s="10"/>
      <c r="I128" s="26"/>
      <c r="J128" s="8"/>
      <c r="K128" s="27"/>
      <c r="L128" s="18"/>
      <c r="M128" s="12"/>
      <c r="N128" s="18"/>
      <c r="O128" s="8"/>
      <c r="P128" s="13"/>
      <c r="Q128" s="14"/>
      <c r="R128" s="15"/>
    </row>
    <row r="129" spans="1:18" x14ac:dyDescent="0.2">
      <c r="A129" s="18"/>
      <c r="B129" s="18"/>
      <c r="C129" s="18"/>
      <c r="D129" s="18"/>
      <c r="E129" s="19"/>
      <c r="F129" s="8"/>
      <c r="G129" s="9"/>
      <c r="H129" s="10"/>
      <c r="I129" s="26"/>
      <c r="J129" s="8"/>
      <c r="K129" s="27"/>
      <c r="L129" s="18"/>
      <c r="M129" s="12"/>
      <c r="N129" s="18"/>
      <c r="O129" s="8"/>
      <c r="P129" s="13"/>
      <c r="Q129" s="14"/>
      <c r="R129" s="15"/>
    </row>
    <row r="130" spans="1:18" x14ac:dyDescent="0.2">
      <c r="A130" s="18"/>
      <c r="B130" s="18"/>
      <c r="C130" s="18"/>
      <c r="D130" s="18"/>
      <c r="E130" s="19"/>
      <c r="F130" s="8"/>
      <c r="G130" s="9"/>
      <c r="H130" s="10"/>
      <c r="I130" s="26"/>
      <c r="J130" s="8"/>
      <c r="K130" s="27"/>
      <c r="L130" s="18"/>
      <c r="M130" s="12"/>
      <c r="N130" s="18"/>
      <c r="O130" s="8"/>
      <c r="P130" s="13"/>
      <c r="Q130" s="14"/>
      <c r="R130" s="15"/>
    </row>
    <row r="131" spans="1:18" x14ac:dyDescent="0.2">
      <c r="A131" s="18"/>
      <c r="B131" s="18"/>
      <c r="C131" s="18"/>
      <c r="D131" s="18"/>
      <c r="E131" s="19"/>
      <c r="F131" s="8"/>
      <c r="G131" s="9"/>
      <c r="H131" s="10"/>
      <c r="I131" s="26"/>
      <c r="J131" s="8"/>
      <c r="K131" s="27"/>
      <c r="L131" s="18"/>
      <c r="M131" s="12"/>
      <c r="N131" s="18"/>
      <c r="O131" s="8"/>
      <c r="P131" s="13"/>
      <c r="Q131" s="14"/>
      <c r="R131" s="15"/>
    </row>
    <row r="132" spans="1:18" x14ac:dyDescent="0.2">
      <c r="A132" s="18"/>
      <c r="B132" s="18"/>
      <c r="C132" s="18"/>
      <c r="D132" s="18"/>
      <c r="E132" s="19"/>
      <c r="F132" s="8"/>
      <c r="G132" s="9"/>
      <c r="H132" s="10"/>
      <c r="I132" s="26"/>
      <c r="J132" s="8"/>
      <c r="K132" s="27"/>
      <c r="L132" s="18"/>
      <c r="M132" s="12"/>
      <c r="N132" s="18"/>
      <c r="O132" s="8"/>
      <c r="P132" s="13"/>
      <c r="Q132" s="14"/>
      <c r="R132" s="15"/>
    </row>
    <row r="133" spans="1:18" x14ac:dyDescent="0.2">
      <c r="A133" s="18"/>
      <c r="B133" s="18"/>
      <c r="C133" s="18"/>
      <c r="D133" s="18"/>
      <c r="E133" s="19"/>
      <c r="F133" s="8"/>
      <c r="G133" s="9"/>
      <c r="H133" s="10"/>
      <c r="I133" s="26"/>
      <c r="J133" s="8"/>
      <c r="K133" s="27"/>
      <c r="L133" s="18"/>
      <c r="M133" s="12"/>
      <c r="N133" s="18"/>
      <c r="O133" s="8"/>
      <c r="P133" s="13"/>
      <c r="Q133" s="14"/>
      <c r="R133" s="15"/>
    </row>
    <row r="134" spans="1:18" x14ac:dyDescent="0.2">
      <c r="A134" s="18"/>
      <c r="B134" s="18"/>
      <c r="C134" s="18"/>
      <c r="D134" s="18"/>
      <c r="E134" s="19"/>
      <c r="F134" s="8"/>
      <c r="G134" s="9"/>
      <c r="H134" s="10"/>
      <c r="I134" s="26"/>
      <c r="J134" s="8"/>
      <c r="K134" s="27"/>
      <c r="L134" s="18"/>
      <c r="M134" s="12"/>
      <c r="N134" s="18"/>
      <c r="O134" s="8"/>
      <c r="P134" s="13"/>
      <c r="Q134" s="14"/>
      <c r="R134" s="15"/>
    </row>
    <row r="135" spans="1:18" x14ac:dyDescent="0.2">
      <c r="A135" s="18"/>
      <c r="B135" s="18"/>
      <c r="C135" s="18"/>
      <c r="D135" s="18"/>
      <c r="E135" s="19"/>
      <c r="F135" s="8"/>
      <c r="G135" s="9"/>
      <c r="H135" s="10"/>
      <c r="I135" s="26"/>
      <c r="J135" s="8"/>
      <c r="K135" s="27"/>
      <c r="L135" s="18"/>
      <c r="M135" s="12"/>
      <c r="N135" s="18"/>
      <c r="O135" s="8"/>
      <c r="P135" s="13"/>
      <c r="Q135" s="14"/>
      <c r="R135" s="15"/>
    </row>
    <row r="136" spans="1:18" x14ac:dyDescent="0.2">
      <c r="A136" s="18"/>
      <c r="B136" s="18"/>
      <c r="C136" s="18"/>
      <c r="D136" s="18"/>
      <c r="E136" s="19"/>
      <c r="F136" s="8"/>
      <c r="G136" s="9"/>
      <c r="H136" s="10"/>
      <c r="I136" s="26"/>
      <c r="J136" s="8"/>
      <c r="K136" s="27"/>
      <c r="L136" s="18"/>
      <c r="M136" s="12"/>
      <c r="N136" s="18"/>
      <c r="O136" s="8"/>
      <c r="P136" s="13"/>
      <c r="Q136" s="14"/>
      <c r="R136" s="15"/>
    </row>
    <row r="137" spans="1:18" x14ac:dyDescent="0.2">
      <c r="A137" s="18"/>
      <c r="B137" s="18"/>
      <c r="C137" s="18"/>
      <c r="D137" s="18"/>
      <c r="E137" s="19"/>
      <c r="F137" s="8"/>
      <c r="G137" s="9"/>
      <c r="H137" s="10"/>
      <c r="I137" s="26"/>
      <c r="J137" s="8"/>
      <c r="K137" s="27"/>
      <c r="L137" s="18"/>
      <c r="M137" s="12"/>
      <c r="N137" s="18"/>
      <c r="O137" s="8"/>
      <c r="P137" s="13"/>
      <c r="Q137" s="14"/>
      <c r="R137" s="15"/>
    </row>
    <row r="138" spans="1:18" x14ac:dyDescent="0.2">
      <c r="A138" s="18"/>
      <c r="B138" s="18"/>
      <c r="C138" s="18"/>
      <c r="D138" s="18"/>
      <c r="E138" s="19"/>
      <c r="F138" s="8"/>
      <c r="G138" s="9"/>
      <c r="H138" s="10"/>
      <c r="I138" s="26"/>
      <c r="J138" s="8"/>
      <c r="K138" s="27"/>
      <c r="L138" s="18"/>
      <c r="M138" s="12"/>
      <c r="N138" s="18"/>
      <c r="O138" s="8"/>
      <c r="P138" s="13"/>
      <c r="Q138" s="14"/>
      <c r="R138" s="15"/>
    </row>
    <row r="139" spans="1:18" x14ac:dyDescent="0.2">
      <c r="A139" s="18"/>
      <c r="B139" s="18"/>
      <c r="C139" s="18"/>
      <c r="D139" s="18"/>
      <c r="E139" s="19"/>
      <c r="F139" s="8"/>
      <c r="G139" s="9"/>
      <c r="H139" s="10"/>
      <c r="I139" s="26"/>
      <c r="J139" s="8"/>
      <c r="K139" s="27"/>
      <c r="L139" s="18"/>
      <c r="M139" s="12"/>
      <c r="N139" s="18"/>
      <c r="O139" s="8"/>
      <c r="P139" s="13"/>
      <c r="Q139" s="14"/>
      <c r="R139" s="15"/>
    </row>
    <row r="140" spans="1:18" x14ac:dyDescent="0.2">
      <c r="A140" s="18"/>
      <c r="B140" s="18"/>
      <c r="C140" s="18"/>
      <c r="D140" s="18"/>
      <c r="E140" s="19"/>
      <c r="F140" s="8"/>
      <c r="G140" s="9"/>
      <c r="H140" s="10"/>
      <c r="I140" s="26"/>
      <c r="J140" s="8"/>
      <c r="K140" s="27"/>
      <c r="L140" s="18"/>
      <c r="M140" s="12"/>
      <c r="N140" s="18"/>
      <c r="O140" s="8"/>
      <c r="P140" s="13"/>
      <c r="Q140" s="14"/>
      <c r="R140" s="15"/>
    </row>
    <row r="141" spans="1:18" x14ac:dyDescent="0.2">
      <c r="A141" s="18"/>
      <c r="B141" s="18"/>
      <c r="C141" s="18"/>
      <c r="D141" s="18"/>
      <c r="E141" s="19"/>
      <c r="F141" s="8"/>
      <c r="G141" s="9"/>
      <c r="H141" s="10"/>
      <c r="I141" s="26"/>
      <c r="J141" s="8"/>
      <c r="K141" s="27"/>
      <c r="L141" s="18"/>
      <c r="M141" s="12"/>
      <c r="N141" s="18"/>
      <c r="O141" s="8"/>
      <c r="P141" s="13"/>
      <c r="Q141" s="14"/>
      <c r="R141" s="15"/>
    </row>
    <row r="142" spans="1:18" x14ac:dyDescent="0.2">
      <c r="A142" s="18"/>
      <c r="B142" s="18"/>
      <c r="C142" s="18"/>
      <c r="D142" s="18"/>
      <c r="E142" s="19"/>
      <c r="F142" s="8"/>
      <c r="G142" s="9"/>
      <c r="H142" s="10"/>
      <c r="I142" s="26"/>
      <c r="J142" s="8"/>
      <c r="K142" s="27"/>
      <c r="L142" s="18"/>
      <c r="M142" s="12"/>
      <c r="N142" s="18"/>
      <c r="O142" s="8"/>
      <c r="P142" s="13"/>
      <c r="Q142" s="14"/>
      <c r="R142" s="15"/>
    </row>
    <row r="143" spans="1:18" x14ac:dyDescent="0.2">
      <c r="A143" s="18"/>
      <c r="B143" s="18"/>
      <c r="C143" s="18"/>
      <c r="D143" s="18"/>
      <c r="E143" s="19"/>
      <c r="F143" s="8"/>
      <c r="G143" s="9"/>
      <c r="H143" s="10"/>
      <c r="I143" s="26"/>
      <c r="J143" s="8"/>
      <c r="K143" s="27"/>
      <c r="L143" s="18"/>
      <c r="M143" s="12"/>
      <c r="N143" s="18"/>
      <c r="O143" s="8"/>
      <c r="P143" s="13"/>
      <c r="Q143" s="14"/>
      <c r="R143" s="15"/>
    </row>
    <row r="144" spans="1:18" x14ac:dyDescent="0.2">
      <c r="A144" s="18"/>
      <c r="B144" s="18"/>
      <c r="C144" s="18"/>
      <c r="D144" s="18"/>
      <c r="E144" s="19"/>
      <c r="F144" s="8"/>
      <c r="G144" s="9"/>
      <c r="H144" s="10"/>
      <c r="I144" s="26"/>
      <c r="J144" s="8"/>
      <c r="K144" s="27"/>
      <c r="L144" s="18"/>
      <c r="M144" s="12"/>
      <c r="N144" s="18"/>
      <c r="O144" s="8"/>
      <c r="P144" s="13"/>
      <c r="Q144" s="14"/>
      <c r="R144" s="15"/>
    </row>
    <row r="145" spans="1:18" x14ac:dyDescent="0.2">
      <c r="A145" s="18"/>
      <c r="B145" s="18"/>
      <c r="C145" s="18"/>
      <c r="D145" s="18"/>
      <c r="E145" s="19"/>
      <c r="F145" s="8"/>
      <c r="G145" s="9"/>
      <c r="H145" s="10"/>
      <c r="I145" s="26"/>
      <c r="J145" s="8"/>
      <c r="K145" s="27"/>
      <c r="L145" s="18"/>
      <c r="M145" s="12"/>
      <c r="N145" s="18"/>
      <c r="O145" s="8"/>
      <c r="P145" s="13"/>
      <c r="Q145" s="14"/>
      <c r="R145" s="15"/>
    </row>
    <row r="146" spans="1:18" x14ac:dyDescent="0.2">
      <c r="A146" s="18"/>
      <c r="B146" s="18"/>
      <c r="C146" s="18"/>
      <c r="D146" s="18"/>
      <c r="E146" s="19"/>
      <c r="F146" s="8"/>
      <c r="G146" s="9"/>
      <c r="H146" s="10"/>
      <c r="I146" s="26"/>
      <c r="J146" s="8"/>
      <c r="K146" s="27"/>
      <c r="L146" s="18"/>
      <c r="M146" s="12"/>
      <c r="N146" s="18"/>
      <c r="O146" s="8"/>
      <c r="P146" s="13"/>
      <c r="Q146" s="14"/>
      <c r="R146" s="15"/>
    </row>
    <row r="147" spans="1:18" x14ac:dyDescent="0.2">
      <c r="A147" s="18"/>
      <c r="B147" s="18"/>
      <c r="C147" s="18"/>
      <c r="D147" s="18"/>
      <c r="E147" s="19"/>
      <c r="F147" s="8"/>
      <c r="G147" s="9"/>
      <c r="H147" s="10"/>
      <c r="I147" s="26"/>
      <c r="J147" s="8"/>
      <c r="K147" s="27"/>
      <c r="L147" s="18"/>
      <c r="M147" s="12"/>
      <c r="N147" s="18"/>
      <c r="O147" s="8"/>
      <c r="P147" s="13"/>
      <c r="Q147" s="14"/>
      <c r="R147" s="15"/>
    </row>
    <row r="148" spans="1:18" x14ac:dyDescent="0.2">
      <c r="A148" s="18"/>
      <c r="B148" s="18"/>
      <c r="C148" s="18"/>
      <c r="D148" s="18"/>
      <c r="E148" s="19"/>
      <c r="F148" s="8"/>
      <c r="G148" s="9"/>
      <c r="H148" s="10"/>
      <c r="I148" s="26"/>
      <c r="J148" s="8"/>
      <c r="K148" s="27"/>
      <c r="L148" s="18"/>
      <c r="M148" s="12"/>
      <c r="N148" s="18"/>
      <c r="O148" s="8"/>
      <c r="P148" s="13"/>
      <c r="Q148" s="14"/>
      <c r="R148" s="15"/>
    </row>
    <row r="149" spans="1:18" x14ac:dyDescent="0.2">
      <c r="A149" s="18"/>
      <c r="B149" s="18"/>
      <c r="C149" s="18"/>
      <c r="D149" s="18"/>
      <c r="E149" s="19"/>
      <c r="F149" s="8"/>
      <c r="G149" s="9"/>
      <c r="H149" s="10"/>
      <c r="I149" s="26"/>
      <c r="J149" s="8"/>
      <c r="K149" s="27"/>
      <c r="L149" s="18"/>
      <c r="M149" s="12"/>
      <c r="N149" s="18"/>
      <c r="O149" s="8"/>
      <c r="P149" s="13"/>
      <c r="Q149" s="14"/>
      <c r="R149" s="15"/>
    </row>
    <row r="150" spans="1:18" x14ac:dyDescent="0.2">
      <c r="A150" s="18"/>
      <c r="B150" s="18"/>
      <c r="C150" s="18"/>
      <c r="D150" s="18"/>
      <c r="E150" s="19"/>
      <c r="F150" s="8"/>
      <c r="G150" s="9"/>
      <c r="H150" s="10"/>
      <c r="I150" s="26"/>
      <c r="J150" s="8"/>
      <c r="K150" s="27"/>
      <c r="L150" s="18"/>
      <c r="M150" s="12"/>
      <c r="N150" s="18"/>
      <c r="O150" s="8"/>
      <c r="P150" s="13"/>
      <c r="Q150" s="14"/>
      <c r="R150" s="15"/>
    </row>
    <row r="151" spans="1:18" x14ac:dyDescent="0.2">
      <c r="A151" s="18"/>
      <c r="B151" s="18"/>
      <c r="C151" s="18"/>
      <c r="D151" s="18"/>
      <c r="E151" s="19"/>
      <c r="F151" s="8"/>
      <c r="G151" s="9"/>
      <c r="H151" s="10"/>
      <c r="I151" s="26"/>
      <c r="J151" s="8"/>
      <c r="K151" s="27"/>
      <c r="L151" s="18"/>
      <c r="M151" s="12"/>
      <c r="N151" s="18"/>
      <c r="O151" s="8"/>
      <c r="P151" s="13"/>
      <c r="Q151" s="14"/>
      <c r="R151" s="15"/>
    </row>
    <row r="152" spans="1:18" x14ac:dyDescent="0.2">
      <c r="A152" s="18"/>
      <c r="B152" s="18"/>
      <c r="C152" s="18"/>
      <c r="D152" s="18"/>
      <c r="E152" s="19"/>
      <c r="F152" s="8"/>
      <c r="G152" s="9"/>
      <c r="H152" s="10"/>
      <c r="I152" s="26"/>
      <c r="J152" s="8"/>
      <c r="K152" s="27"/>
      <c r="L152" s="18"/>
      <c r="M152" s="12"/>
      <c r="N152" s="18"/>
      <c r="O152" s="8"/>
      <c r="P152" s="13"/>
      <c r="Q152" s="14"/>
      <c r="R152" s="15"/>
    </row>
  </sheetData>
  <conditionalFormatting sqref="Q11:Q152">
    <cfRule type="containsText" dxfId="5" priority="3" stopIfTrue="1" operator="containsText" text="Введите дату рождения">
      <formula>NOT(ISERROR(SEARCH("Введите дату рождения",Q11)))</formula>
    </cfRule>
  </conditionalFormatting>
  <conditionalFormatting sqref="Q2:Q10">
    <cfRule type="containsText" dxfId="0" priority="1" stopIfTrue="1" operator="containsText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WVR983042:WVR983090 JF2:JF50 TB2:TB50 ACX2:ACX50 AMT2:AMT50 AWP2:AWP50 BGL2:BGL50 BQH2:BQH50 CAD2:CAD50 CJZ2:CJZ50 CTV2:CTV50 DDR2:DDR50 DNN2:DNN50 DXJ2:DXJ50 EHF2:EHF50 ERB2:ERB50 FAX2:FAX50 FKT2:FKT50 FUP2:FUP50 GEL2:GEL50 GOH2:GOH50 GYD2:GYD50 HHZ2:HHZ50 HRV2:HRV50 IBR2:IBR50 ILN2:ILN50 IVJ2:IVJ50 JFF2:JFF50 JPB2:JPB50 JYX2:JYX50 KIT2:KIT50 KSP2:KSP50 LCL2:LCL50 LMH2:LMH50 LWD2:LWD50 MFZ2:MFZ50 MPV2:MPV50 MZR2:MZR50 NJN2:NJN50 NTJ2:NTJ50 ODF2:ODF50 ONB2:ONB50 OWX2:OWX50 PGT2:PGT50 PQP2:PQP50 QAL2:QAL50 QKH2:QKH50 QUD2:QUD50 RDZ2:RDZ50 RNV2:RNV50 RXR2:RXR50 SHN2:SHN50 SRJ2:SRJ50 TBF2:TBF50 TLB2:TLB50 TUX2:TUX50 UET2:UET50 UOP2:UOP50 UYL2:UYL50 VIH2:VIH50 VSD2:VSD50 WBZ2:WBZ50 WLV2:WLV50 WVR2:WVR50 J65538:J65586 JF65538:JF65586 TB65538:TB65586 ACX65538:ACX65586 AMT65538:AMT65586 AWP65538:AWP65586 BGL65538:BGL65586 BQH65538:BQH65586 CAD65538:CAD65586 CJZ65538:CJZ65586 CTV65538:CTV65586 DDR65538:DDR65586 DNN65538:DNN65586 DXJ65538:DXJ65586 EHF65538:EHF65586 ERB65538:ERB65586 FAX65538:FAX65586 FKT65538:FKT65586 FUP65538:FUP65586 GEL65538:GEL65586 GOH65538:GOH65586 GYD65538:GYD65586 HHZ65538:HHZ65586 HRV65538:HRV65586 IBR65538:IBR65586 ILN65538:ILN65586 IVJ65538:IVJ65586 JFF65538:JFF65586 JPB65538:JPB65586 JYX65538:JYX65586 KIT65538:KIT65586 KSP65538:KSP65586 LCL65538:LCL65586 LMH65538:LMH65586 LWD65538:LWD65586 MFZ65538:MFZ65586 MPV65538:MPV65586 MZR65538:MZR65586 NJN65538:NJN65586 NTJ65538:NTJ65586 ODF65538:ODF65586 ONB65538:ONB65586 OWX65538:OWX65586 PGT65538:PGT65586 PQP65538:PQP65586 QAL65538:QAL65586 QKH65538:QKH65586 QUD65538:QUD65586 RDZ65538:RDZ65586 RNV65538:RNV65586 RXR65538:RXR65586 SHN65538:SHN65586 SRJ65538:SRJ65586 TBF65538:TBF65586 TLB65538:TLB65586 TUX65538:TUX65586 UET65538:UET65586 UOP65538:UOP65586 UYL65538:UYL65586 VIH65538:VIH65586 VSD65538:VSD65586 WBZ65538:WBZ65586 WLV65538:WLV65586 WVR65538:WVR65586 J131074:J131122 JF131074:JF131122 TB131074:TB131122 ACX131074:ACX131122 AMT131074:AMT131122 AWP131074:AWP131122 BGL131074:BGL131122 BQH131074:BQH131122 CAD131074:CAD131122 CJZ131074:CJZ131122 CTV131074:CTV131122 DDR131074:DDR131122 DNN131074:DNN131122 DXJ131074:DXJ131122 EHF131074:EHF131122 ERB131074:ERB131122 FAX131074:FAX131122 FKT131074:FKT131122 FUP131074:FUP131122 GEL131074:GEL131122 GOH131074:GOH131122 GYD131074:GYD131122 HHZ131074:HHZ131122 HRV131074:HRV131122 IBR131074:IBR131122 ILN131074:ILN131122 IVJ131074:IVJ131122 JFF131074:JFF131122 JPB131074:JPB131122 JYX131074:JYX131122 KIT131074:KIT131122 KSP131074:KSP131122 LCL131074:LCL131122 LMH131074:LMH131122 LWD131074:LWD131122 MFZ131074:MFZ131122 MPV131074:MPV131122 MZR131074:MZR131122 NJN131074:NJN131122 NTJ131074:NTJ131122 ODF131074:ODF131122 ONB131074:ONB131122 OWX131074:OWX131122 PGT131074:PGT131122 PQP131074:PQP131122 QAL131074:QAL131122 QKH131074:QKH131122 QUD131074:QUD131122 RDZ131074:RDZ131122 RNV131074:RNV131122 RXR131074:RXR131122 SHN131074:SHN131122 SRJ131074:SRJ131122 TBF131074:TBF131122 TLB131074:TLB131122 TUX131074:TUX131122 UET131074:UET131122 UOP131074:UOP131122 UYL131074:UYL131122 VIH131074:VIH131122 VSD131074:VSD131122 WBZ131074:WBZ131122 WLV131074:WLV131122 WVR131074:WVR131122 J196610:J196658 JF196610:JF196658 TB196610:TB196658 ACX196610:ACX196658 AMT196610:AMT196658 AWP196610:AWP196658 BGL196610:BGL196658 BQH196610:BQH196658 CAD196610:CAD196658 CJZ196610:CJZ196658 CTV196610:CTV196658 DDR196610:DDR196658 DNN196610:DNN196658 DXJ196610:DXJ196658 EHF196610:EHF196658 ERB196610:ERB196658 FAX196610:FAX196658 FKT196610:FKT196658 FUP196610:FUP196658 GEL196610:GEL196658 GOH196610:GOH196658 GYD196610:GYD196658 HHZ196610:HHZ196658 HRV196610:HRV196658 IBR196610:IBR196658 ILN196610:ILN196658 IVJ196610:IVJ196658 JFF196610:JFF196658 JPB196610:JPB196658 JYX196610:JYX196658 KIT196610:KIT196658 KSP196610:KSP196658 LCL196610:LCL196658 LMH196610:LMH196658 LWD196610:LWD196658 MFZ196610:MFZ196658 MPV196610:MPV196658 MZR196610:MZR196658 NJN196610:NJN196658 NTJ196610:NTJ196658 ODF196610:ODF196658 ONB196610:ONB196658 OWX196610:OWX196658 PGT196610:PGT196658 PQP196610:PQP196658 QAL196610:QAL196658 QKH196610:QKH196658 QUD196610:QUD196658 RDZ196610:RDZ196658 RNV196610:RNV196658 RXR196610:RXR196658 SHN196610:SHN196658 SRJ196610:SRJ196658 TBF196610:TBF196658 TLB196610:TLB196658 TUX196610:TUX196658 UET196610:UET196658 UOP196610:UOP196658 UYL196610:UYL196658 VIH196610:VIH196658 VSD196610:VSD196658 WBZ196610:WBZ196658 WLV196610:WLV196658 WVR196610:WVR196658 J262146:J262194 JF262146:JF262194 TB262146:TB262194 ACX262146:ACX262194 AMT262146:AMT262194 AWP262146:AWP262194 BGL262146:BGL262194 BQH262146:BQH262194 CAD262146:CAD262194 CJZ262146:CJZ262194 CTV262146:CTV262194 DDR262146:DDR262194 DNN262146:DNN262194 DXJ262146:DXJ262194 EHF262146:EHF262194 ERB262146:ERB262194 FAX262146:FAX262194 FKT262146:FKT262194 FUP262146:FUP262194 GEL262146:GEL262194 GOH262146:GOH262194 GYD262146:GYD262194 HHZ262146:HHZ262194 HRV262146:HRV262194 IBR262146:IBR262194 ILN262146:ILN262194 IVJ262146:IVJ262194 JFF262146:JFF262194 JPB262146:JPB262194 JYX262146:JYX262194 KIT262146:KIT262194 KSP262146:KSP262194 LCL262146:LCL262194 LMH262146:LMH262194 LWD262146:LWD262194 MFZ262146:MFZ262194 MPV262146:MPV262194 MZR262146:MZR262194 NJN262146:NJN262194 NTJ262146:NTJ262194 ODF262146:ODF262194 ONB262146:ONB262194 OWX262146:OWX262194 PGT262146:PGT262194 PQP262146:PQP262194 QAL262146:QAL262194 QKH262146:QKH262194 QUD262146:QUD262194 RDZ262146:RDZ262194 RNV262146:RNV262194 RXR262146:RXR262194 SHN262146:SHN262194 SRJ262146:SRJ262194 TBF262146:TBF262194 TLB262146:TLB262194 TUX262146:TUX262194 UET262146:UET262194 UOP262146:UOP262194 UYL262146:UYL262194 VIH262146:VIH262194 VSD262146:VSD262194 WBZ262146:WBZ262194 WLV262146:WLV262194 WVR262146:WVR262194 J327682:J327730 JF327682:JF327730 TB327682:TB327730 ACX327682:ACX327730 AMT327682:AMT327730 AWP327682:AWP327730 BGL327682:BGL327730 BQH327682:BQH327730 CAD327682:CAD327730 CJZ327682:CJZ327730 CTV327682:CTV327730 DDR327682:DDR327730 DNN327682:DNN327730 DXJ327682:DXJ327730 EHF327682:EHF327730 ERB327682:ERB327730 FAX327682:FAX327730 FKT327682:FKT327730 FUP327682:FUP327730 GEL327682:GEL327730 GOH327682:GOH327730 GYD327682:GYD327730 HHZ327682:HHZ327730 HRV327682:HRV327730 IBR327682:IBR327730 ILN327682:ILN327730 IVJ327682:IVJ327730 JFF327682:JFF327730 JPB327682:JPB327730 JYX327682:JYX327730 KIT327682:KIT327730 KSP327682:KSP327730 LCL327682:LCL327730 LMH327682:LMH327730 LWD327682:LWD327730 MFZ327682:MFZ327730 MPV327682:MPV327730 MZR327682:MZR327730 NJN327682:NJN327730 NTJ327682:NTJ327730 ODF327682:ODF327730 ONB327682:ONB327730 OWX327682:OWX327730 PGT327682:PGT327730 PQP327682:PQP327730 QAL327682:QAL327730 QKH327682:QKH327730 QUD327682:QUD327730 RDZ327682:RDZ327730 RNV327682:RNV327730 RXR327682:RXR327730 SHN327682:SHN327730 SRJ327682:SRJ327730 TBF327682:TBF327730 TLB327682:TLB327730 TUX327682:TUX327730 UET327682:UET327730 UOP327682:UOP327730 UYL327682:UYL327730 VIH327682:VIH327730 VSD327682:VSD327730 WBZ327682:WBZ327730 WLV327682:WLV327730 WVR327682:WVR327730 J393218:J393266 JF393218:JF393266 TB393218:TB393266 ACX393218:ACX393266 AMT393218:AMT393266 AWP393218:AWP393266 BGL393218:BGL393266 BQH393218:BQH393266 CAD393218:CAD393266 CJZ393218:CJZ393266 CTV393218:CTV393266 DDR393218:DDR393266 DNN393218:DNN393266 DXJ393218:DXJ393266 EHF393218:EHF393266 ERB393218:ERB393266 FAX393218:FAX393266 FKT393218:FKT393266 FUP393218:FUP393266 GEL393218:GEL393266 GOH393218:GOH393266 GYD393218:GYD393266 HHZ393218:HHZ393266 HRV393218:HRV393266 IBR393218:IBR393266 ILN393218:ILN393266 IVJ393218:IVJ393266 JFF393218:JFF393266 JPB393218:JPB393266 JYX393218:JYX393266 KIT393218:KIT393266 KSP393218:KSP393266 LCL393218:LCL393266 LMH393218:LMH393266 LWD393218:LWD393266 MFZ393218:MFZ393266 MPV393218:MPV393266 MZR393218:MZR393266 NJN393218:NJN393266 NTJ393218:NTJ393266 ODF393218:ODF393266 ONB393218:ONB393266 OWX393218:OWX393266 PGT393218:PGT393266 PQP393218:PQP393266 QAL393218:QAL393266 QKH393218:QKH393266 QUD393218:QUD393266 RDZ393218:RDZ393266 RNV393218:RNV393266 RXR393218:RXR393266 SHN393218:SHN393266 SRJ393218:SRJ393266 TBF393218:TBF393266 TLB393218:TLB393266 TUX393218:TUX393266 UET393218:UET393266 UOP393218:UOP393266 UYL393218:UYL393266 VIH393218:VIH393266 VSD393218:VSD393266 WBZ393218:WBZ393266 WLV393218:WLV393266 WVR393218:WVR393266 J458754:J458802 JF458754:JF458802 TB458754:TB458802 ACX458754:ACX458802 AMT458754:AMT458802 AWP458754:AWP458802 BGL458754:BGL458802 BQH458754:BQH458802 CAD458754:CAD458802 CJZ458754:CJZ458802 CTV458754:CTV458802 DDR458754:DDR458802 DNN458754:DNN458802 DXJ458754:DXJ458802 EHF458754:EHF458802 ERB458754:ERB458802 FAX458754:FAX458802 FKT458754:FKT458802 FUP458754:FUP458802 GEL458754:GEL458802 GOH458754:GOH458802 GYD458754:GYD458802 HHZ458754:HHZ458802 HRV458754:HRV458802 IBR458754:IBR458802 ILN458754:ILN458802 IVJ458754:IVJ458802 JFF458754:JFF458802 JPB458754:JPB458802 JYX458754:JYX458802 KIT458754:KIT458802 KSP458754:KSP458802 LCL458754:LCL458802 LMH458754:LMH458802 LWD458754:LWD458802 MFZ458754:MFZ458802 MPV458754:MPV458802 MZR458754:MZR458802 NJN458754:NJN458802 NTJ458754:NTJ458802 ODF458754:ODF458802 ONB458754:ONB458802 OWX458754:OWX458802 PGT458754:PGT458802 PQP458754:PQP458802 QAL458754:QAL458802 QKH458754:QKH458802 QUD458754:QUD458802 RDZ458754:RDZ458802 RNV458754:RNV458802 RXR458754:RXR458802 SHN458754:SHN458802 SRJ458754:SRJ458802 TBF458754:TBF458802 TLB458754:TLB458802 TUX458754:TUX458802 UET458754:UET458802 UOP458754:UOP458802 UYL458754:UYL458802 VIH458754:VIH458802 VSD458754:VSD458802 WBZ458754:WBZ458802 WLV458754:WLV458802 WVR458754:WVR458802 J524290:J524338 JF524290:JF524338 TB524290:TB524338 ACX524290:ACX524338 AMT524290:AMT524338 AWP524290:AWP524338 BGL524290:BGL524338 BQH524290:BQH524338 CAD524290:CAD524338 CJZ524290:CJZ524338 CTV524290:CTV524338 DDR524290:DDR524338 DNN524290:DNN524338 DXJ524290:DXJ524338 EHF524290:EHF524338 ERB524290:ERB524338 FAX524290:FAX524338 FKT524290:FKT524338 FUP524290:FUP524338 GEL524290:GEL524338 GOH524290:GOH524338 GYD524290:GYD524338 HHZ524290:HHZ524338 HRV524290:HRV524338 IBR524290:IBR524338 ILN524290:ILN524338 IVJ524290:IVJ524338 JFF524290:JFF524338 JPB524290:JPB524338 JYX524290:JYX524338 KIT524290:KIT524338 KSP524290:KSP524338 LCL524290:LCL524338 LMH524290:LMH524338 LWD524290:LWD524338 MFZ524290:MFZ524338 MPV524290:MPV524338 MZR524290:MZR524338 NJN524290:NJN524338 NTJ524290:NTJ524338 ODF524290:ODF524338 ONB524290:ONB524338 OWX524290:OWX524338 PGT524290:PGT524338 PQP524290:PQP524338 QAL524290:QAL524338 QKH524290:QKH524338 QUD524290:QUD524338 RDZ524290:RDZ524338 RNV524290:RNV524338 RXR524290:RXR524338 SHN524290:SHN524338 SRJ524290:SRJ524338 TBF524290:TBF524338 TLB524290:TLB524338 TUX524290:TUX524338 UET524290:UET524338 UOP524290:UOP524338 UYL524290:UYL524338 VIH524290:VIH524338 VSD524290:VSD524338 WBZ524290:WBZ524338 WLV524290:WLV524338 WVR524290:WVR524338 J589826:J589874 JF589826:JF589874 TB589826:TB589874 ACX589826:ACX589874 AMT589826:AMT589874 AWP589826:AWP589874 BGL589826:BGL589874 BQH589826:BQH589874 CAD589826:CAD589874 CJZ589826:CJZ589874 CTV589826:CTV589874 DDR589826:DDR589874 DNN589826:DNN589874 DXJ589826:DXJ589874 EHF589826:EHF589874 ERB589826:ERB589874 FAX589826:FAX589874 FKT589826:FKT589874 FUP589826:FUP589874 GEL589826:GEL589874 GOH589826:GOH589874 GYD589826:GYD589874 HHZ589826:HHZ589874 HRV589826:HRV589874 IBR589826:IBR589874 ILN589826:ILN589874 IVJ589826:IVJ589874 JFF589826:JFF589874 JPB589826:JPB589874 JYX589826:JYX589874 KIT589826:KIT589874 KSP589826:KSP589874 LCL589826:LCL589874 LMH589826:LMH589874 LWD589826:LWD589874 MFZ589826:MFZ589874 MPV589826:MPV589874 MZR589826:MZR589874 NJN589826:NJN589874 NTJ589826:NTJ589874 ODF589826:ODF589874 ONB589826:ONB589874 OWX589826:OWX589874 PGT589826:PGT589874 PQP589826:PQP589874 QAL589826:QAL589874 QKH589826:QKH589874 QUD589826:QUD589874 RDZ589826:RDZ589874 RNV589826:RNV589874 RXR589826:RXR589874 SHN589826:SHN589874 SRJ589826:SRJ589874 TBF589826:TBF589874 TLB589826:TLB589874 TUX589826:TUX589874 UET589826:UET589874 UOP589826:UOP589874 UYL589826:UYL589874 VIH589826:VIH589874 VSD589826:VSD589874 WBZ589826:WBZ589874 WLV589826:WLV589874 WVR589826:WVR589874 J655362:J655410 JF655362:JF655410 TB655362:TB655410 ACX655362:ACX655410 AMT655362:AMT655410 AWP655362:AWP655410 BGL655362:BGL655410 BQH655362:BQH655410 CAD655362:CAD655410 CJZ655362:CJZ655410 CTV655362:CTV655410 DDR655362:DDR655410 DNN655362:DNN655410 DXJ655362:DXJ655410 EHF655362:EHF655410 ERB655362:ERB655410 FAX655362:FAX655410 FKT655362:FKT655410 FUP655362:FUP655410 GEL655362:GEL655410 GOH655362:GOH655410 GYD655362:GYD655410 HHZ655362:HHZ655410 HRV655362:HRV655410 IBR655362:IBR655410 ILN655362:ILN655410 IVJ655362:IVJ655410 JFF655362:JFF655410 JPB655362:JPB655410 JYX655362:JYX655410 KIT655362:KIT655410 KSP655362:KSP655410 LCL655362:LCL655410 LMH655362:LMH655410 LWD655362:LWD655410 MFZ655362:MFZ655410 MPV655362:MPV655410 MZR655362:MZR655410 NJN655362:NJN655410 NTJ655362:NTJ655410 ODF655362:ODF655410 ONB655362:ONB655410 OWX655362:OWX655410 PGT655362:PGT655410 PQP655362:PQP655410 QAL655362:QAL655410 QKH655362:QKH655410 QUD655362:QUD655410 RDZ655362:RDZ655410 RNV655362:RNV655410 RXR655362:RXR655410 SHN655362:SHN655410 SRJ655362:SRJ655410 TBF655362:TBF655410 TLB655362:TLB655410 TUX655362:TUX655410 UET655362:UET655410 UOP655362:UOP655410 UYL655362:UYL655410 VIH655362:VIH655410 VSD655362:VSD655410 WBZ655362:WBZ655410 WLV655362:WLV655410 WVR655362:WVR655410 J720898:J720946 JF720898:JF720946 TB720898:TB720946 ACX720898:ACX720946 AMT720898:AMT720946 AWP720898:AWP720946 BGL720898:BGL720946 BQH720898:BQH720946 CAD720898:CAD720946 CJZ720898:CJZ720946 CTV720898:CTV720946 DDR720898:DDR720946 DNN720898:DNN720946 DXJ720898:DXJ720946 EHF720898:EHF720946 ERB720898:ERB720946 FAX720898:FAX720946 FKT720898:FKT720946 FUP720898:FUP720946 GEL720898:GEL720946 GOH720898:GOH720946 GYD720898:GYD720946 HHZ720898:HHZ720946 HRV720898:HRV720946 IBR720898:IBR720946 ILN720898:ILN720946 IVJ720898:IVJ720946 JFF720898:JFF720946 JPB720898:JPB720946 JYX720898:JYX720946 KIT720898:KIT720946 KSP720898:KSP720946 LCL720898:LCL720946 LMH720898:LMH720946 LWD720898:LWD720946 MFZ720898:MFZ720946 MPV720898:MPV720946 MZR720898:MZR720946 NJN720898:NJN720946 NTJ720898:NTJ720946 ODF720898:ODF720946 ONB720898:ONB720946 OWX720898:OWX720946 PGT720898:PGT720946 PQP720898:PQP720946 QAL720898:QAL720946 QKH720898:QKH720946 QUD720898:QUD720946 RDZ720898:RDZ720946 RNV720898:RNV720946 RXR720898:RXR720946 SHN720898:SHN720946 SRJ720898:SRJ720946 TBF720898:TBF720946 TLB720898:TLB720946 TUX720898:TUX720946 UET720898:UET720946 UOP720898:UOP720946 UYL720898:UYL720946 VIH720898:VIH720946 VSD720898:VSD720946 WBZ720898:WBZ720946 WLV720898:WLV720946 WVR720898:WVR720946 J786434:J786482 JF786434:JF786482 TB786434:TB786482 ACX786434:ACX786482 AMT786434:AMT786482 AWP786434:AWP786482 BGL786434:BGL786482 BQH786434:BQH786482 CAD786434:CAD786482 CJZ786434:CJZ786482 CTV786434:CTV786482 DDR786434:DDR786482 DNN786434:DNN786482 DXJ786434:DXJ786482 EHF786434:EHF786482 ERB786434:ERB786482 FAX786434:FAX786482 FKT786434:FKT786482 FUP786434:FUP786482 GEL786434:GEL786482 GOH786434:GOH786482 GYD786434:GYD786482 HHZ786434:HHZ786482 HRV786434:HRV786482 IBR786434:IBR786482 ILN786434:ILN786482 IVJ786434:IVJ786482 JFF786434:JFF786482 JPB786434:JPB786482 JYX786434:JYX786482 KIT786434:KIT786482 KSP786434:KSP786482 LCL786434:LCL786482 LMH786434:LMH786482 LWD786434:LWD786482 MFZ786434:MFZ786482 MPV786434:MPV786482 MZR786434:MZR786482 NJN786434:NJN786482 NTJ786434:NTJ786482 ODF786434:ODF786482 ONB786434:ONB786482 OWX786434:OWX786482 PGT786434:PGT786482 PQP786434:PQP786482 QAL786434:QAL786482 QKH786434:QKH786482 QUD786434:QUD786482 RDZ786434:RDZ786482 RNV786434:RNV786482 RXR786434:RXR786482 SHN786434:SHN786482 SRJ786434:SRJ786482 TBF786434:TBF786482 TLB786434:TLB786482 TUX786434:TUX786482 UET786434:UET786482 UOP786434:UOP786482 UYL786434:UYL786482 VIH786434:VIH786482 VSD786434:VSD786482 WBZ786434:WBZ786482 WLV786434:WLV786482 WVR786434:WVR786482 J851970:J852018 JF851970:JF852018 TB851970:TB852018 ACX851970:ACX852018 AMT851970:AMT852018 AWP851970:AWP852018 BGL851970:BGL852018 BQH851970:BQH852018 CAD851970:CAD852018 CJZ851970:CJZ852018 CTV851970:CTV852018 DDR851970:DDR852018 DNN851970:DNN852018 DXJ851970:DXJ852018 EHF851970:EHF852018 ERB851970:ERB852018 FAX851970:FAX852018 FKT851970:FKT852018 FUP851970:FUP852018 GEL851970:GEL852018 GOH851970:GOH852018 GYD851970:GYD852018 HHZ851970:HHZ852018 HRV851970:HRV852018 IBR851970:IBR852018 ILN851970:ILN852018 IVJ851970:IVJ852018 JFF851970:JFF852018 JPB851970:JPB852018 JYX851970:JYX852018 KIT851970:KIT852018 KSP851970:KSP852018 LCL851970:LCL852018 LMH851970:LMH852018 LWD851970:LWD852018 MFZ851970:MFZ852018 MPV851970:MPV852018 MZR851970:MZR852018 NJN851970:NJN852018 NTJ851970:NTJ852018 ODF851970:ODF852018 ONB851970:ONB852018 OWX851970:OWX852018 PGT851970:PGT852018 PQP851970:PQP852018 QAL851970:QAL852018 QKH851970:QKH852018 QUD851970:QUD852018 RDZ851970:RDZ852018 RNV851970:RNV852018 RXR851970:RXR852018 SHN851970:SHN852018 SRJ851970:SRJ852018 TBF851970:TBF852018 TLB851970:TLB852018 TUX851970:TUX852018 UET851970:UET852018 UOP851970:UOP852018 UYL851970:UYL852018 VIH851970:VIH852018 VSD851970:VSD852018 WBZ851970:WBZ852018 WLV851970:WLV852018 WVR851970:WVR852018 J917506:J917554 JF917506:JF917554 TB917506:TB917554 ACX917506:ACX917554 AMT917506:AMT917554 AWP917506:AWP917554 BGL917506:BGL917554 BQH917506:BQH917554 CAD917506:CAD917554 CJZ917506:CJZ917554 CTV917506:CTV917554 DDR917506:DDR917554 DNN917506:DNN917554 DXJ917506:DXJ917554 EHF917506:EHF917554 ERB917506:ERB917554 FAX917506:FAX917554 FKT917506:FKT917554 FUP917506:FUP917554 GEL917506:GEL917554 GOH917506:GOH917554 GYD917506:GYD917554 HHZ917506:HHZ917554 HRV917506:HRV917554 IBR917506:IBR917554 ILN917506:ILN917554 IVJ917506:IVJ917554 JFF917506:JFF917554 JPB917506:JPB917554 JYX917506:JYX917554 KIT917506:KIT917554 KSP917506:KSP917554 LCL917506:LCL917554 LMH917506:LMH917554 LWD917506:LWD917554 MFZ917506:MFZ917554 MPV917506:MPV917554 MZR917506:MZR917554 NJN917506:NJN917554 NTJ917506:NTJ917554 ODF917506:ODF917554 ONB917506:ONB917554 OWX917506:OWX917554 PGT917506:PGT917554 PQP917506:PQP917554 QAL917506:QAL917554 QKH917506:QKH917554 QUD917506:QUD917554 RDZ917506:RDZ917554 RNV917506:RNV917554 RXR917506:RXR917554 SHN917506:SHN917554 SRJ917506:SRJ917554 TBF917506:TBF917554 TLB917506:TLB917554 TUX917506:TUX917554 UET917506:UET917554 UOP917506:UOP917554 UYL917506:UYL917554 VIH917506:VIH917554 VSD917506:VSD917554 WBZ917506:WBZ917554 WLV917506:WLV917554 WVR917506:WVR917554 J983042:J983090 JF983042:JF983090 TB983042:TB983090 ACX983042:ACX983090 AMT983042:AMT983090 AWP983042:AWP983090 BGL983042:BGL983090 BQH983042:BQH983090 CAD983042:CAD983090 CJZ983042:CJZ983090 CTV983042:CTV983090 DDR983042:DDR983090 DNN983042:DNN983090 DXJ983042:DXJ983090 EHF983042:EHF983090 ERB983042:ERB983090 FAX983042:FAX983090 FKT983042:FKT983090 FUP983042:FUP983090 GEL983042:GEL983090 GOH983042:GOH983090 GYD983042:GYD983090 HHZ983042:HHZ983090 HRV983042:HRV983090 IBR983042:IBR983090 ILN983042:ILN983090 IVJ983042:IVJ983090 JFF983042:JFF983090 JPB983042:JPB983090 JYX983042:JYX983090 KIT983042:KIT983090 KSP983042:KSP983090 LCL983042:LCL983090 LMH983042:LMH983090 LWD983042:LWD983090 MFZ983042:MFZ983090 MPV983042:MPV983090 MZR983042:MZR983090 NJN983042:NJN983090 NTJ983042:NTJ983090 ODF983042:ODF983090 ONB983042:ONB983090 OWX983042:OWX983090 PGT983042:PGT983090 PQP983042:PQP983090 QAL983042:QAL983090 QKH983042:QKH983090 QUD983042:QUD983090 RDZ983042:RDZ983090 RNV983042:RNV983090 RXR983042:RXR983090 SHN983042:SHN983090 SRJ983042:SRJ983090 TBF983042:TBF983090 TLB983042:TLB983090 TUX983042:TUX983090 UET983042:UET983090 UOP983042:UOP983090 UYL983042:UYL983090 VIH983042:VIH983090 VSD983042:VSD983090 WBZ983042:WBZ983090 WLV983042:WLV983090 J2:J152" xr:uid="{00000000-0002-0000-0000-000000000000}">
      <formula1>ОВЗ</formula1>
    </dataValidation>
    <dataValidation type="list" allowBlank="1" showInputMessage="1" showErrorMessage="1" sqref="WVW983042:WVW983090 JK2:JK50 TG2:TG50 ADC2:ADC50 AMY2:AMY50 AWU2:AWU50 BGQ2:BGQ50 BQM2:BQM50 CAI2:CAI50 CKE2:CKE50 CUA2:CUA50 DDW2:DDW50 DNS2:DNS50 DXO2:DXO50 EHK2:EHK50 ERG2:ERG50 FBC2:FBC50 FKY2:FKY50 FUU2:FUU50 GEQ2:GEQ50 GOM2:GOM50 GYI2:GYI50 HIE2:HIE50 HSA2:HSA50 IBW2:IBW50 ILS2:ILS50 IVO2:IVO50 JFK2:JFK50 JPG2:JPG50 JZC2:JZC50 KIY2:KIY50 KSU2:KSU50 LCQ2:LCQ50 LMM2:LMM50 LWI2:LWI50 MGE2:MGE50 MQA2:MQA50 MZW2:MZW50 NJS2:NJS50 NTO2:NTO50 ODK2:ODK50 ONG2:ONG50 OXC2:OXC50 PGY2:PGY50 PQU2:PQU50 QAQ2:QAQ50 QKM2:QKM50 QUI2:QUI50 REE2:REE50 ROA2:ROA50 RXW2:RXW50 SHS2:SHS50 SRO2:SRO50 TBK2:TBK50 TLG2:TLG50 TVC2:TVC50 UEY2:UEY50 UOU2:UOU50 UYQ2:UYQ50 VIM2:VIM50 VSI2:VSI50 WCE2:WCE50 WMA2:WMA50 WVW2:WVW50 O65538:O65586 JK65538:JK65586 TG65538:TG65586 ADC65538:ADC65586 AMY65538:AMY65586 AWU65538:AWU65586 BGQ65538:BGQ65586 BQM65538:BQM65586 CAI65538:CAI65586 CKE65538:CKE65586 CUA65538:CUA65586 DDW65538:DDW65586 DNS65538:DNS65586 DXO65538:DXO65586 EHK65538:EHK65586 ERG65538:ERG65586 FBC65538:FBC65586 FKY65538:FKY65586 FUU65538:FUU65586 GEQ65538:GEQ65586 GOM65538:GOM65586 GYI65538:GYI65586 HIE65538:HIE65586 HSA65538:HSA65586 IBW65538:IBW65586 ILS65538:ILS65586 IVO65538:IVO65586 JFK65538:JFK65586 JPG65538:JPG65586 JZC65538:JZC65586 KIY65538:KIY65586 KSU65538:KSU65586 LCQ65538:LCQ65586 LMM65538:LMM65586 LWI65538:LWI65586 MGE65538:MGE65586 MQA65538:MQA65586 MZW65538:MZW65586 NJS65538:NJS65586 NTO65538:NTO65586 ODK65538:ODK65586 ONG65538:ONG65586 OXC65538:OXC65586 PGY65538:PGY65586 PQU65538:PQU65586 QAQ65538:QAQ65586 QKM65538:QKM65586 QUI65538:QUI65586 REE65538:REE65586 ROA65538:ROA65586 RXW65538:RXW65586 SHS65538:SHS65586 SRO65538:SRO65586 TBK65538:TBK65586 TLG65538:TLG65586 TVC65538:TVC65586 UEY65538:UEY65586 UOU65538:UOU65586 UYQ65538:UYQ65586 VIM65538:VIM65586 VSI65538:VSI65586 WCE65538:WCE65586 WMA65538:WMA65586 WVW65538:WVW65586 O131074:O131122 JK131074:JK131122 TG131074:TG131122 ADC131074:ADC131122 AMY131074:AMY131122 AWU131074:AWU131122 BGQ131074:BGQ131122 BQM131074:BQM131122 CAI131074:CAI131122 CKE131074:CKE131122 CUA131074:CUA131122 DDW131074:DDW131122 DNS131074:DNS131122 DXO131074:DXO131122 EHK131074:EHK131122 ERG131074:ERG131122 FBC131074:FBC131122 FKY131074:FKY131122 FUU131074:FUU131122 GEQ131074:GEQ131122 GOM131074:GOM131122 GYI131074:GYI131122 HIE131074:HIE131122 HSA131074:HSA131122 IBW131074:IBW131122 ILS131074:ILS131122 IVO131074:IVO131122 JFK131074:JFK131122 JPG131074:JPG131122 JZC131074:JZC131122 KIY131074:KIY131122 KSU131074:KSU131122 LCQ131074:LCQ131122 LMM131074:LMM131122 LWI131074:LWI131122 MGE131074:MGE131122 MQA131074:MQA131122 MZW131074:MZW131122 NJS131074:NJS131122 NTO131074:NTO131122 ODK131074:ODK131122 ONG131074:ONG131122 OXC131074:OXC131122 PGY131074:PGY131122 PQU131074:PQU131122 QAQ131074:QAQ131122 QKM131074:QKM131122 QUI131074:QUI131122 REE131074:REE131122 ROA131074:ROA131122 RXW131074:RXW131122 SHS131074:SHS131122 SRO131074:SRO131122 TBK131074:TBK131122 TLG131074:TLG131122 TVC131074:TVC131122 UEY131074:UEY131122 UOU131074:UOU131122 UYQ131074:UYQ131122 VIM131074:VIM131122 VSI131074:VSI131122 WCE131074:WCE131122 WMA131074:WMA131122 WVW131074:WVW131122 O196610:O196658 JK196610:JK196658 TG196610:TG196658 ADC196610:ADC196658 AMY196610:AMY196658 AWU196610:AWU196658 BGQ196610:BGQ196658 BQM196610:BQM196658 CAI196610:CAI196658 CKE196610:CKE196658 CUA196610:CUA196658 DDW196610:DDW196658 DNS196610:DNS196658 DXO196610:DXO196658 EHK196610:EHK196658 ERG196610:ERG196658 FBC196610:FBC196658 FKY196610:FKY196658 FUU196610:FUU196658 GEQ196610:GEQ196658 GOM196610:GOM196658 GYI196610:GYI196658 HIE196610:HIE196658 HSA196610:HSA196658 IBW196610:IBW196658 ILS196610:ILS196658 IVO196610:IVO196658 JFK196610:JFK196658 JPG196610:JPG196658 JZC196610:JZC196658 KIY196610:KIY196658 KSU196610:KSU196658 LCQ196610:LCQ196658 LMM196610:LMM196658 LWI196610:LWI196658 MGE196610:MGE196658 MQA196610:MQA196658 MZW196610:MZW196658 NJS196610:NJS196658 NTO196610:NTO196658 ODK196610:ODK196658 ONG196610:ONG196658 OXC196610:OXC196658 PGY196610:PGY196658 PQU196610:PQU196658 QAQ196610:QAQ196658 QKM196610:QKM196658 QUI196610:QUI196658 REE196610:REE196658 ROA196610:ROA196658 RXW196610:RXW196658 SHS196610:SHS196658 SRO196610:SRO196658 TBK196610:TBK196658 TLG196610:TLG196658 TVC196610:TVC196658 UEY196610:UEY196658 UOU196610:UOU196658 UYQ196610:UYQ196658 VIM196610:VIM196658 VSI196610:VSI196658 WCE196610:WCE196658 WMA196610:WMA196658 WVW196610:WVW196658 O262146:O262194 JK262146:JK262194 TG262146:TG262194 ADC262146:ADC262194 AMY262146:AMY262194 AWU262146:AWU262194 BGQ262146:BGQ262194 BQM262146:BQM262194 CAI262146:CAI262194 CKE262146:CKE262194 CUA262146:CUA262194 DDW262146:DDW262194 DNS262146:DNS262194 DXO262146:DXO262194 EHK262146:EHK262194 ERG262146:ERG262194 FBC262146:FBC262194 FKY262146:FKY262194 FUU262146:FUU262194 GEQ262146:GEQ262194 GOM262146:GOM262194 GYI262146:GYI262194 HIE262146:HIE262194 HSA262146:HSA262194 IBW262146:IBW262194 ILS262146:ILS262194 IVO262146:IVO262194 JFK262146:JFK262194 JPG262146:JPG262194 JZC262146:JZC262194 KIY262146:KIY262194 KSU262146:KSU262194 LCQ262146:LCQ262194 LMM262146:LMM262194 LWI262146:LWI262194 MGE262146:MGE262194 MQA262146:MQA262194 MZW262146:MZW262194 NJS262146:NJS262194 NTO262146:NTO262194 ODK262146:ODK262194 ONG262146:ONG262194 OXC262146:OXC262194 PGY262146:PGY262194 PQU262146:PQU262194 QAQ262146:QAQ262194 QKM262146:QKM262194 QUI262146:QUI262194 REE262146:REE262194 ROA262146:ROA262194 RXW262146:RXW262194 SHS262146:SHS262194 SRO262146:SRO262194 TBK262146:TBK262194 TLG262146:TLG262194 TVC262146:TVC262194 UEY262146:UEY262194 UOU262146:UOU262194 UYQ262146:UYQ262194 VIM262146:VIM262194 VSI262146:VSI262194 WCE262146:WCE262194 WMA262146:WMA262194 WVW262146:WVW262194 O327682:O327730 JK327682:JK327730 TG327682:TG327730 ADC327682:ADC327730 AMY327682:AMY327730 AWU327682:AWU327730 BGQ327682:BGQ327730 BQM327682:BQM327730 CAI327682:CAI327730 CKE327682:CKE327730 CUA327682:CUA327730 DDW327682:DDW327730 DNS327682:DNS327730 DXO327682:DXO327730 EHK327682:EHK327730 ERG327682:ERG327730 FBC327682:FBC327730 FKY327682:FKY327730 FUU327682:FUU327730 GEQ327682:GEQ327730 GOM327682:GOM327730 GYI327682:GYI327730 HIE327682:HIE327730 HSA327682:HSA327730 IBW327682:IBW327730 ILS327682:ILS327730 IVO327682:IVO327730 JFK327682:JFK327730 JPG327682:JPG327730 JZC327682:JZC327730 KIY327682:KIY327730 KSU327682:KSU327730 LCQ327682:LCQ327730 LMM327682:LMM327730 LWI327682:LWI327730 MGE327682:MGE327730 MQA327682:MQA327730 MZW327682:MZW327730 NJS327682:NJS327730 NTO327682:NTO327730 ODK327682:ODK327730 ONG327682:ONG327730 OXC327682:OXC327730 PGY327682:PGY327730 PQU327682:PQU327730 QAQ327682:QAQ327730 QKM327682:QKM327730 QUI327682:QUI327730 REE327682:REE327730 ROA327682:ROA327730 RXW327682:RXW327730 SHS327682:SHS327730 SRO327682:SRO327730 TBK327682:TBK327730 TLG327682:TLG327730 TVC327682:TVC327730 UEY327682:UEY327730 UOU327682:UOU327730 UYQ327682:UYQ327730 VIM327682:VIM327730 VSI327682:VSI327730 WCE327682:WCE327730 WMA327682:WMA327730 WVW327682:WVW327730 O393218:O393266 JK393218:JK393266 TG393218:TG393266 ADC393218:ADC393266 AMY393218:AMY393266 AWU393218:AWU393266 BGQ393218:BGQ393266 BQM393218:BQM393266 CAI393218:CAI393266 CKE393218:CKE393266 CUA393218:CUA393266 DDW393218:DDW393266 DNS393218:DNS393266 DXO393218:DXO393266 EHK393218:EHK393266 ERG393218:ERG393266 FBC393218:FBC393266 FKY393218:FKY393266 FUU393218:FUU393266 GEQ393218:GEQ393266 GOM393218:GOM393266 GYI393218:GYI393266 HIE393218:HIE393266 HSA393218:HSA393266 IBW393218:IBW393266 ILS393218:ILS393266 IVO393218:IVO393266 JFK393218:JFK393266 JPG393218:JPG393266 JZC393218:JZC393266 KIY393218:KIY393266 KSU393218:KSU393266 LCQ393218:LCQ393266 LMM393218:LMM393266 LWI393218:LWI393266 MGE393218:MGE393266 MQA393218:MQA393266 MZW393218:MZW393266 NJS393218:NJS393266 NTO393218:NTO393266 ODK393218:ODK393266 ONG393218:ONG393266 OXC393218:OXC393266 PGY393218:PGY393266 PQU393218:PQU393266 QAQ393218:QAQ393266 QKM393218:QKM393266 QUI393218:QUI393266 REE393218:REE393266 ROA393218:ROA393266 RXW393218:RXW393266 SHS393218:SHS393266 SRO393218:SRO393266 TBK393218:TBK393266 TLG393218:TLG393266 TVC393218:TVC393266 UEY393218:UEY393266 UOU393218:UOU393266 UYQ393218:UYQ393266 VIM393218:VIM393266 VSI393218:VSI393266 WCE393218:WCE393266 WMA393218:WMA393266 WVW393218:WVW393266 O458754:O458802 JK458754:JK458802 TG458754:TG458802 ADC458754:ADC458802 AMY458754:AMY458802 AWU458754:AWU458802 BGQ458754:BGQ458802 BQM458754:BQM458802 CAI458754:CAI458802 CKE458754:CKE458802 CUA458754:CUA458802 DDW458754:DDW458802 DNS458754:DNS458802 DXO458754:DXO458802 EHK458754:EHK458802 ERG458754:ERG458802 FBC458754:FBC458802 FKY458754:FKY458802 FUU458754:FUU458802 GEQ458754:GEQ458802 GOM458754:GOM458802 GYI458754:GYI458802 HIE458754:HIE458802 HSA458754:HSA458802 IBW458754:IBW458802 ILS458754:ILS458802 IVO458754:IVO458802 JFK458754:JFK458802 JPG458754:JPG458802 JZC458754:JZC458802 KIY458754:KIY458802 KSU458754:KSU458802 LCQ458754:LCQ458802 LMM458754:LMM458802 LWI458754:LWI458802 MGE458754:MGE458802 MQA458754:MQA458802 MZW458754:MZW458802 NJS458754:NJS458802 NTO458754:NTO458802 ODK458754:ODK458802 ONG458754:ONG458802 OXC458754:OXC458802 PGY458754:PGY458802 PQU458754:PQU458802 QAQ458754:QAQ458802 QKM458754:QKM458802 QUI458754:QUI458802 REE458754:REE458802 ROA458754:ROA458802 RXW458754:RXW458802 SHS458754:SHS458802 SRO458754:SRO458802 TBK458754:TBK458802 TLG458754:TLG458802 TVC458754:TVC458802 UEY458754:UEY458802 UOU458754:UOU458802 UYQ458754:UYQ458802 VIM458754:VIM458802 VSI458754:VSI458802 WCE458754:WCE458802 WMA458754:WMA458802 WVW458754:WVW458802 O524290:O524338 JK524290:JK524338 TG524290:TG524338 ADC524290:ADC524338 AMY524290:AMY524338 AWU524290:AWU524338 BGQ524290:BGQ524338 BQM524290:BQM524338 CAI524290:CAI524338 CKE524290:CKE524338 CUA524290:CUA524338 DDW524290:DDW524338 DNS524290:DNS524338 DXO524290:DXO524338 EHK524290:EHK524338 ERG524290:ERG524338 FBC524290:FBC524338 FKY524290:FKY524338 FUU524290:FUU524338 GEQ524290:GEQ524338 GOM524290:GOM524338 GYI524290:GYI524338 HIE524290:HIE524338 HSA524290:HSA524338 IBW524290:IBW524338 ILS524290:ILS524338 IVO524290:IVO524338 JFK524290:JFK524338 JPG524290:JPG524338 JZC524290:JZC524338 KIY524290:KIY524338 KSU524290:KSU524338 LCQ524290:LCQ524338 LMM524290:LMM524338 LWI524290:LWI524338 MGE524290:MGE524338 MQA524290:MQA524338 MZW524290:MZW524338 NJS524290:NJS524338 NTO524290:NTO524338 ODK524290:ODK524338 ONG524290:ONG524338 OXC524290:OXC524338 PGY524290:PGY524338 PQU524290:PQU524338 QAQ524290:QAQ524338 QKM524290:QKM524338 QUI524290:QUI524338 REE524290:REE524338 ROA524290:ROA524338 RXW524290:RXW524338 SHS524290:SHS524338 SRO524290:SRO524338 TBK524290:TBK524338 TLG524290:TLG524338 TVC524290:TVC524338 UEY524290:UEY524338 UOU524290:UOU524338 UYQ524290:UYQ524338 VIM524290:VIM524338 VSI524290:VSI524338 WCE524290:WCE524338 WMA524290:WMA524338 WVW524290:WVW524338 O589826:O589874 JK589826:JK589874 TG589826:TG589874 ADC589826:ADC589874 AMY589826:AMY589874 AWU589826:AWU589874 BGQ589826:BGQ589874 BQM589826:BQM589874 CAI589826:CAI589874 CKE589826:CKE589874 CUA589826:CUA589874 DDW589826:DDW589874 DNS589826:DNS589874 DXO589826:DXO589874 EHK589826:EHK589874 ERG589826:ERG589874 FBC589826:FBC589874 FKY589826:FKY589874 FUU589826:FUU589874 GEQ589826:GEQ589874 GOM589826:GOM589874 GYI589826:GYI589874 HIE589826:HIE589874 HSA589826:HSA589874 IBW589826:IBW589874 ILS589826:ILS589874 IVO589826:IVO589874 JFK589826:JFK589874 JPG589826:JPG589874 JZC589826:JZC589874 KIY589826:KIY589874 KSU589826:KSU589874 LCQ589826:LCQ589874 LMM589826:LMM589874 LWI589826:LWI589874 MGE589826:MGE589874 MQA589826:MQA589874 MZW589826:MZW589874 NJS589826:NJS589874 NTO589826:NTO589874 ODK589826:ODK589874 ONG589826:ONG589874 OXC589826:OXC589874 PGY589826:PGY589874 PQU589826:PQU589874 QAQ589826:QAQ589874 QKM589826:QKM589874 QUI589826:QUI589874 REE589826:REE589874 ROA589826:ROA589874 RXW589826:RXW589874 SHS589826:SHS589874 SRO589826:SRO589874 TBK589826:TBK589874 TLG589826:TLG589874 TVC589826:TVC589874 UEY589826:UEY589874 UOU589826:UOU589874 UYQ589826:UYQ589874 VIM589826:VIM589874 VSI589826:VSI589874 WCE589826:WCE589874 WMA589826:WMA589874 WVW589826:WVW589874 O655362:O655410 JK655362:JK655410 TG655362:TG655410 ADC655362:ADC655410 AMY655362:AMY655410 AWU655362:AWU655410 BGQ655362:BGQ655410 BQM655362:BQM655410 CAI655362:CAI655410 CKE655362:CKE655410 CUA655362:CUA655410 DDW655362:DDW655410 DNS655362:DNS655410 DXO655362:DXO655410 EHK655362:EHK655410 ERG655362:ERG655410 FBC655362:FBC655410 FKY655362:FKY655410 FUU655362:FUU655410 GEQ655362:GEQ655410 GOM655362:GOM655410 GYI655362:GYI655410 HIE655362:HIE655410 HSA655362:HSA655410 IBW655362:IBW655410 ILS655362:ILS655410 IVO655362:IVO655410 JFK655362:JFK655410 JPG655362:JPG655410 JZC655362:JZC655410 KIY655362:KIY655410 KSU655362:KSU655410 LCQ655362:LCQ655410 LMM655362:LMM655410 LWI655362:LWI655410 MGE655362:MGE655410 MQA655362:MQA655410 MZW655362:MZW655410 NJS655362:NJS655410 NTO655362:NTO655410 ODK655362:ODK655410 ONG655362:ONG655410 OXC655362:OXC655410 PGY655362:PGY655410 PQU655362:PQU655410 QAQ655362:QAQ655410 QKM655362:QKM655410 QUI655362:QUI655410 REE655362:REE655410 ROA655362:ROA655410 RXW655362:RXW655410 SHS655362:SHS655410 SRO655362:SRO655410 TBK655362:TBK655410 TLG655362:TLG655410 TVC655362:TVC655410 UEY655362:UEY655410 UOU655362:UOU655410 UYQ655362:UYQ655410 VIM655362:VIM655410 VSI655362:VSI655410 WCE655362:WCE655410 WMA655362:WMA655410 WVW655362:WVW655410 O720898:O720946 JK720898:JK720946 TG720898:TG720946 ADC720898:ADC720946 AMY720898:AMY720946 AWU720898:AWU720946 BGQ720898:BGQ720946 BQM720898:BQM720946 CAI720898:CAI720946 CKE720898:CKE720946 CUA720898:CUA720946 DDW720898:DDW720946 DNS720898:DNS720946 DXO720898:DXO720946 EHK720898:EHK720946 ERG720898:ERG720946 FBC720898:FBC720946 FKY720898:FKY720946 FUU720898:FUU720946 GEQ720898:GEQ720946 GOM720898:GOM720946 GYI720898:GYI720946 HIE720898:HIE720946 HSA720898:HSA720946 IBW720898:IBW720946 ILS720898:ILS720946 IVO720898:IVO720946 JFK720898:JFK720946 JPG720898:JPG720946 JZC720898:JZC720946 KIY720898:KIY720946 KSU720898:KSU720946 LCQ720898:LCQ720946 LMM720898:LMM720946 LWI720898:LWI720946 MGE720898:MGE720946 MQA720898:MQA720946 MZW720898:MZW720946 NJS720898:NJS720946 NTO720898:NTO720946 ODK720898:ODK720946 ONG720898:ONG720946 OXC720898:OXC720946 PGY720898:PGY720946 PQU720898:PQU720946 QAQ720898:QAQ720946 QKM720898:QKM720946 QUI720898:QUI720946 REE720898:REE720946 ROA720898:ROA720946 RXW720898:RXW720946 SHS720898:SHS720946 SRO720898:SRO720946 TBK720898:TBK720946 TLG720898:TLG720946 TVC720898:TVC720946 UEY720898:UEY720946 UOU720898:UOU720946 UYQ720898:UYQ720946 VIM720898:VIM720946 VSI720898:VSI720946 WCE720898:WCE720946 WMA720898:WMA720946 WVW720898:WVW720946 O786434:O786482 JK786434:JK786482 TG786434:TG786482 ADC786434:ADC786482 AMY786434:AMY786482 AWU786434:AWU786482 BGQ786434:BGQ786482 BQM786434:BQM786482 CAI786434:CAI786482 CKE786434:CKE786482 CUA786434:CUA786482 DDW786434:DDW786482 DNS786434:DNS786482 DXO786434:DXO786482 EHK786434:EHK786482 ERG786434:ERG786482 FBC786434:FBC786482 FKY786434:FKY786482 FUU786434:FUU786482 GEQ786434:GEQ786482 GOM786434:GOM786482 GYI786434:GYI786482 HIE786434:HIE786482 HSA786434:HSA786482 IBW786434:IBW786482 ILS786434:ILS786482 IVO786434:IVO786482 JFK786434:JFK786482 JPG786434:JPG786482 JZC786434:JZC786482 KIY786434:KIY786482 KSU786434:KSU786482 LCQ786434:LCQ786482 LMM786434:LMM786482 LWI786434:LWI786482 MGE786434:MGE786482 MQA786434:MQA786482 MZW786434:MZW786482 NJS786434:NJS786482 NTO786434:NTO786482 ODK786434:ODK786482 ONG786434:ONG786482 OXC786434:OXC786482 PGY786434:PGY786482 PQU786434:PQU786482 QAQ786434:QAQ786482 QKM786434:QKM786482 QUI786434:QUI786482 REE786434:REE786482 ROA786434:ROA786482 RXW786434:RXW786482 SHS786434:SHS786482 SRO786434:SRO786482 TBK786434:TBK786482 TLG786434:TLG786482 TVC786434:TVC786482 UEY786434:UEY786482 UOU786434:UOU786482 UYQ786434:UYQ786482 VIM786434:VIM786482 VSI786434:VSI786482 WCE786434:WCE786482 WMA786434:WMA786482 WVW786434:WVW786482 O851970:O852018 JK851970:JK852018 TG851970:TG852018 ADC851970:ADC852018 AMY851970:AMY852018 AWU851970:AWU852018 BGQ851970:BGQ852018 BQM851970:BQM852018 CAI851970:CAI852018 CKE851970:CKE852018 CUA851970:CUA852018 DDW851970:DDW852018 DNS851970:DNS852018 DXO851970:DXO852018 EHK851970:EHK852018 ERG851970:ERG852018 FBC851970:FBC852018 FKY851970:FKY852018 FUU851970:FUU852018 GEQ851970:GEQ852018 GOM851970:GOM852018 GYI851970:GYI852018 HIE851970:HIE852018 HSA851970:HSA852018 IBW851970:IBW852018 ILS851970:ILS852018 IVO851970:IVO852018 JFK851970:JFK852018 JPG851970:JPG852018 JZC851970:JZC852018 KIY851970:KIY852018 KSU851970:KSU852018 LCQ851970:LCQ852018 LMM851970:LMM852018 LWI851970:LWI852018 MGE851970:MGE852018 MQA851970:MQA852018 MZW851970:MZW852018 NJS851970:NJS852018 NTO851970:NTO852018 ODK851970:ODK852018 ONG851970:ONG852018 OXC851970:OXC852018 PGY851970:PGY852018 PQU851970:PQU852018 QAQ851970:QAQ852018 QKM851970:QKM852018 QUI851970:QUI852018 REE851970:REE852018 ROA851970:ROA852018 RXW851970:RXW852018 SHS851970:SHS852018 SRO851970:SRO852018 TBK851970:TBK852018 TLG851970:TLG852018 TVC851970:TVC852018 UEY851970:UEY852018 UOU851970:UOU852018 UYQ851970:UYQ852018 VIM851970:VIM852018 VSI851970:VSI852018 WCE851970:WCE852018 WMA851970:WMA852018 WVW851970:WVW852018 O917506:O917554 JK917506:JK917554 TG917506:TG917554 ADC917506:ADC917554 AMY917506:AMY917554 AWU917506:AWU917554 BGQ917506:BGQ917554 BQM917506:BQM917554 CAI917506:CAI917554 CKE917506:CKE917554 CUA917506:CUA917554 DDW917506:DDW917554 DNS917506:DNS917554 DXO917506:DXO917554 EHK917506:EHK917554 ERG917506:ERG917554 FBC917506:FBC917554 FKY917506:FKY917554 FUU917506:FUU917554 GEQ917506:GEQ917554 GOM917506:GOM917554 GYI917506:GYI917554 HIE917506:HIE917554 HSA917506:HSA917554 IBW917506:IBW917554 ILS917506:ILS917554 IVO917506:IVO917554 JFK917506:JFK917554 JPG917506:JPG917554 JZC917506:JZC917554 KIY917506:KIY917554 KSU917506:KSU917554 LCQ917506:LCQ917554 LMM917506:LMM917554 LWI917506:LWI917554 MGE917506:MGE917554 MQA917506:MQA917554 MZW917506:MZW917554 NJS917506:NJS917554 NTO917506:NTO917554 ODK917506:ODK917554 ONG917506:ONG917554 OXC917506:OXC917554 PGY917506:PGY917554 PQU917506:PQU917554 QAQ917506:QAQ917554 QKM917506:QKM917554 QUI917506:QUI917554 REE917506:REE917554 ROA917506:ROA917554 RXW917506:RXW917554 SHS917506:SHS917554 SRO917506:SRO917554 TBK917506:TBK917554 TLG917506:TLG917554 TVC917506:TVC917554 UEY917506:UEY917554 UOU917506:UOU917554 UYQ917506:UYQ917554 VIM917506:VIM917554 VSI917506:VSI917554 WCE917506:WCE917554 WMA917506:WMA917554 WVW917506:WVW917554 O983042:O983090 JK983042:JK983090 TG983042:TG983090 ADC983042:ADC983090 AMY983042:AMY983090 AWU983042:AWU983090 BGQ983042:BGQ983090 BQM983042:BQM983090 CAI983042:CAI983090 CKE983042:CKE983090 CUA983042:CUA983090 DDW983042:DDW983090 DNS983042:DNS983090 DXO983042:DXO983090 EHK983042:EHK983090 ERG983042:ERG983090 FBC983042:FBC983090 FKY983042:FKY983090 FUU983042:FUU983090 GEQ983042:GEQ983090 GOM983042:GOM983090 GYI983042:GYI983090 HIE983042:HIE983090 HSA983042:HSA983090 IBW983042:IBW983090 ILS983042:ILS983090 IVO983042:IVO983090 JFK983042:JFK983090 JPG983042:JPG983090 JZC983042:JZC983090 KIY983042:KIY983090 KSU983042:KSU983090 LCQ983042:LCQ983090 LMM983042:LMM983090 LWI983042:LWI983090 MGE983042:MGE983090 MQA983042:MQA983090 MZW983042:MZW983090 NJS983042:NJS983090 NTO983042:NTO983090 ODK983042:ODK983090 ONG983042:ONG983090 OXC983042:OXC983090 PGY983042:PGY983090 PQU983042:PQU983090 QAQ983042:QAQ983090 QKM983042:QKM983090 QUI983042:QUI983090 REE983042:REE983090 ROA983042:ROA983090 RXW983042:RXW983090 SHS983042:SHS983090 SRO983042:SRO983090 TBK983042:TBK983090 TLG983042:TLG983090 TVC983042:TVC983090 UEY983042:UEY983090 UOU983042:UOU983090 UYQ983042:UYQ983090 VIM983042:VIM983090 VSI983042:VSI983090 WCE983042:WCE983090 WMA983042:WMA983090 O2:O152" xr:uid="{00000000-0002-0000-0000-000001000000}">
      <formula1>Район</formula1>
    </dataValidation>
    <dataValidation type="list" allowBlank="1" showInputMessage="1" showErrorMessage="1" sqref="WVQ983042:WVQ983090 JE2:JE50 TA2:TA50 ACW2:ACW50 AMS2:AMS50 AWO2:AWO50 BGK2:BGK50 BQG2:BQG50 CAC2:CAC50 CJY2:CJY50 CTU2:CTU50 DDQ2:DDQ50 DNM2:DNM50 DXI2:DXI50 EHE2:EHE50 ERA2:ERA50 FAW2:FAW50 FKS2:FKS50 FUO2:FUO50 GEK2:GEK50 GOG2:GOG50 GYC2:GYC50 HHY2:HHY50 HRU2:HRU50 IBQ2:IBQ50 ILM2:ILM50 IVI2:IVI50 JFE2:JFE50 JPA2:JPA50 JYW2:JYW50 KIS2:KIS50 KSO2:KSO50 LCK2:LCK50 LMG2:LMG50 LWC2:LWC50 MFY2:MFY50 MPU2:MPU50 MZQ2:MZQ50 NJM2:NJM50 NTI2:NTI50 ODE2:ODE50 ONA2:ONA50 OWW2:OWW50 PGS2:PGS50 PQO2:PQO50 QAK2:QAK50 QKG2:QKG50 QUC2:QUC50 RDY2:RDY50 RNU2:RNU50 RXQ2:RXQ50 SHM2:SHM50 SRI2:SRI50 TBE2:TBE50 TLA2:TLA50 TUW2:TUW50 UES2:UES50 UOO2:UOO50 UYK2:UYK50 VIG2:VIG50 VSC2:VSC50 WBY2:WBY50 WLU2:WLU50 WVQ2:WVQ50 I65538:I65586 JE65538:JE65586 TA65538:TA65586 ACW65538:ACW65586 AMS65538:AMS65586 AWO65538:AWO65586 BGK65538:BGK65586 BQG65538:BQG65586 CAC65538:CAC65586 CJY65538:CJY65586 CTU65538:CTU65586 DDQ65538:DDQ65586 DNM65538:DNM65586 DXI65538:DXI65586 EHE65538:EHE65586 ERA65538:ERA65586 FAW65538:FAW65586 FKS65538:FKS65586 FUO65538:FUO65586 GEK65538:GEK65586 GOG65538:GOG65586 GYC65538:GYC65586 HHY65538:HHY65586 HRU65538:HRU65586 IBQ65538:IBQ65586 ILM65538:ILM65586 IVI65538:IVI65586 JFE65538:JFE65586 JPA65538:JPA65586 JYW65538:JYW65586 KIS65538:KIS65586 KSO65538:KSO65586 LCK65538:LCK65586 LMG65538:LMG65586 LWC65538:LWC65586 MFY65538:MFY65586 MPU65538:MPU65586 MZQ65538:MZQ65586 NJM65538:NJM65586 NTI65538:NTI65586 ODE65538:ODE65586 ONA65538:ONA65586 OWW65538:OWW65586 PGS65538:PGS65586 PQO65538:PQO65586 QAK65538:QAK65586 QKG65538:QKG65586 QUC65538:QUC65586 RDY65538:RDY65586 RNU65538:RNU65586 RXQ65538:RXQ65586 SHM65538:SHM65586 SRI65538:SRI65586 TBE65538:TBE65586 TLA65538:TLA65586 TUW65538:TUW65586 UES65538:UES65586 UOO65538:UOO65586 UYK65538:UYK65586 VIG65538:VIG65586 VSC65538:VSC65586 WBY65538:WBY65586 WLU65538:WLU65586 WVQ65538:WVQ65586 I131074:I131122 JE131074:JE131122 TA131074:TA131122 ACW131074:ACW131122 AMS131074:AMS131122 AWO131074:AWO131122 BGK131074:BGK131122 BQG131074:BQG131122 CAC131074:CAC131122 CJY131074:CJY131122 CTU131074:CTU131122 DDQ131074:DDQ131122 DNM131074:DNM131122 DXI131074:DXI131122 EHE131074:EHE131122 ERA131074:ERA131122 FAW131074:FAW131122 FKS131074:FKS131122 FUO131074:FUO131122 GEK131074:GEK131122 GOG131074:GOG131122 GYC131074:GYC131122 HHY131074:HHY131122 HRU131074:HRU131122 IBQ131074:IBQ131122 ILM131074:ILM131122 IVI131074:IVI131122 JFE131074:JFE131122 JPA131074:JPA131122 JYW131074:JYW131122 KIS131074:KIS131122 KSO131074:KSO131122 LCK131074:LCK131122 LMG131074:LMG131122 LWC131074:LWC131122 MFY131074:MFY131122 MPU131074:MPU131122 MZQ131074:MZQ131122 NJM131074:NJM131122 NTI131074:NTI131122 ODE131074:ODE131122 ONA131074:ONA131122 OWW131074:OWW131122 PGS131074:PGS131122 PQO131074:PQO131122 QAK131074:QAK131122 QKG131074:QKG131122 QUC131074:QUC131122 RDY131074:RDY131122 RNU131074:RNU131122 RXQ131074:RXQ131122 SHM131074:SHM131122 SRI131074:SRI131122 TBE131074:TBE131122 TLA131074:TLA131122 TUW131074:TUW131122 UES131074:UES131122 UOO131074:UOO131122 UYK131074:UYK131122 VIG131074:VIG131122 VSC131074:VSC131122 WBY131074:WBY131122 WLU131074:WLU131122 WVQ131074:WVQ131122 I196610:I196658 JE196610:JE196658 TA196610:TA196658 ACW196610:ACW196658 AMS196610:AMS196658 AWO196610:AWO196658 BGK196610:BGK196658 BQG196610:BQG196658 CAC196610:CAC196658 CJY196610:CJY196658 CTU196610:CTU196658 DDQ196610:DDQ196658 DNM196610:DNM196658 DXI196610:DXI196658 EHE196610:EHE196658 ERA196610:ERA196658 FAW196610:FAW196658 FKS196610:FKS196658 FUO196610:FUO196658 GEK196610:GEK196658 GOG196610:GOG196658 GYC196610:GYC196658 HHY196610:HHY196658 HRU196610:HRU196658 IBQ196610:IBQ196658 ILM196610:ILM196658 IVI196610:IVI196658 JFE196610:JFE196658 JPA196610:JPA196658 JYW196610:JYW196658 KIS196610:KIS196658 KSO196610:KSO196658 LCK196610:LCK196658 LMG196610:LMG196658 LWC196610:LWC196658 MFY196610:MFY196658 MPU196610:MPU196658 MZQ196610:MZQ196658 NJM196610:NJM196658 NTI196610:NTI196658 ODE196610:ODE196658 ONA196610:ONA196658 OWW196610:OWW196658 PGS196610:PGS196658 PQO196610:PQO196658 QAK196610:QAK196658 QKG196610:QKG196658 QUC196610:QUC196658 RDY196610:RDY196658 RNU196610:RNU196658 RXQ196610:RXQ196658 SHM196610:SHM196658 SRI196610:SRI196658 TBE196610:TBE196658 TLA196610:TLA196658 TUW196610:TUW196658 UES196610:UES196658 UOO196610:UOO196658 UYK196610:UYK196658 VIG196610:VIG196658 VSC196610:VSC196658 WBY196610:WBY196658 WLU196610:WLU196658 WVQ196610:WVQ196658 I262146:I262194 JE262146:JE262194 TA262146:TA262194 ACW262146:ACW262194 AMS262146:AMS262194 AWO262146:AWO262194 BGK262146:BGK262194 BQG262146:BQG262194 CAC262146:CAC262194 CJY262146:CJY262194 CTU262146:CTU262194 DDQ262146:DDQ262194 DNM262146:DNM262194 DXI262146:DXI262194 EHE262146:EHE262194 ERA262146:ERA262194 FAW262146:FAW262194 FKS262146:FKS262194 FUO262146:FUO262194 GEK262146:GEK262194 GOG262146:GOG262194 GYC262146:GYC262194 HHY262146:HHY262194 HRU262146:HRU262194 IBQ262146:IBQ262194 ILM262146:ILM262194 IVI262146:IVI262194 JFE262146:JFE262194 JPA262146:JPA262194 JYW262146:JYW262194 KIS262146:KIS262194 KSO262146:KSO262194 LCK262146:LCK262194 LMG262146:LMG262194 LWC262146:LWC262194 MFY262146:MFY262194 MPU262146:MPU262194 MZQ262146:MZQ262194 NJM262146:NJM262194 NTI262146:NTI262194 ODE262146:ODE262194 ONA262146:ONA262194 OWW262146:OWW262194 PGS262146:PGS262194 PQO262146:PQO262194 QAK262146:QAK262194 QKG262146:QKG262194 QUC262146:QUC262194 RDY262146:RDY262194 RNU262146:RNU262194 RXQ262146:RXQ262194 SHM262146:SHM262194 SRI262146:SRI262194 TBE262146:TBE262194 TLA262146:TLA262194 TUW262146:TUW262194 UES262146:UES262194 UOO262146:UOO262194 UYK262146:UYK262194 VIG262146:VIG262194 VSC262146:VSC262194 WBY262146:WBY262194 WLU262146:WLU262194 WVQ262146:WVQ262194 I327682:I327730 JE327682:JE327730 TA327682:TA327730 ACW327682:ACW327730 AMS327682:AMS327730 AWO327682:AWO327730 BGK327682:BGK327730 BQG327682:BQG327730 CAC327682:CAC327730 CJY327682:CJY327730 CTU327682:CTU327730 DDQ327682:DDQ327730 DNM327682:DNM327730 DXI327682:DXI327730 EHE327682:EHE327730 ERA327682:ERA327730 FAW327682:FAW327730 FKS327682:FKS327730 FUO327682:FUO327730 GEK327682:GEK327730 GOG327682:GOG327730 GYC327682:GYC327730 HHY327682:HHY327730 HRU327682:HRU327730 IBQ327682:IBQ327730 ILM327682:ILM327730 IVI327682:IVI327730 JFE327682:JFE327730 JPA327682:JPA327730 JYW327682:JYW327730 KIS327682:KIS327730 KSO327682:KSO327730 LCK327682:LCK327730 LMG327682:LMG327730 LWC327682:LWC327730 MFY327682:MFY327730 MPU327682:MPU327730 MZQ327682:MZQ327730 NJM327682:NJM327730 NTI327682:NTI327730 ODE327682:ODE327730 ONA327682:ONA327730 OWW327682:OWW327730 PGS327682:PGS327730 PQO327682:PQO327730 QAK327682:QAK327730 QKG327682:QKG327730 QUC327682:QUC327730 RDY327682:RDY327730 RNU327682:RNU327730 RXQ327682:RXQ327730 SHM327682:SHM327730 SRI327682:SRI327730 TBE327682:TBE327730 TLA327682:TLA327730 TUW327682:TUW327730 UES327682:UES327730 UOO327682:UOO327730 UYK327682:UYK327730 VIG327682:VIG327730 VSC327682:VSC327730 WBY327682:WBY327730 WLU327682:WLU327730 WVQ327682:WVQ327730 I393218:I393266 JE393218:JE393266 TA393218:TA393266 ACW393218:ACW393266 AMS393218:AMS393266 AWO393218:AWO393266 BGK393218:BGK393266 BQG393218:BQG393266 CAC393218:CAC393266 CJY393218:CJY393266 CTU393218:CTU393266 DDQ393218:DDQ393266 DNM393218:DNM393266 DXI393218:DXI393266 EHE393218:EHE393266 ERA393218:ERA393266 FAW393218:FAW393266 FKS393218:FKS393266 FUO393218:FUO393266 GEK393218:GEK393266 GOG393218:GOG393266 GYC393218:GYC393266 HHY393218:HHY393266 HRU393218:HRU393266 IBQ393218:IBQ393266 ILM393218:ILM393266 IVI393218:IVI393266 JFE393218:JFE393266 JPA393218:JPA393266 JYW393218:JYW393266 KIS393218:KIS393266 KSO393218:KSO393266 LCK393218:LCK393266 LMG393218:LMG393266 LWC393218:LWC393266 MFY393218:MFY393266 MPU393218:MPU393266 MZQ393218:MZQ393266 NJM393218:NJM393266 NTI393218:NTI393266 ODE393218:ODE393266 ONA393218:ONA393266 OWW393218:OWW393266 PGS393218:PGS393266 PQO393218:PQO393266 QAK393218:QAK393266 QKG393218:QKG393266 QUC393218:QUC393266 RDY393218:RDY393266 RNU393218:RNU393266 RXQ393218:RXQ393266 SHM393218:SHM393266 SRI393218:SRI393266 TBE393218:TBE393266 TLA393218:TLA393266 TUW393218:TUW393266 UES393218:UES393266 UOO393218:UOO393266 UYK393218:UYK393266 VIG393218:VIG393266 VSC393218:VSC393266 WBY393218:WBY393266 WLU393218:WLU393266 WVQ393218:WVQ393266 I458754:I458802 JE458754:JE458802 TA458754:TA458802 ACW458754:ACW458802 AMS458754:AMS458802 AWO458754:AWO458802 BGK458754:BGK458802 BQG458754:BQG458802 CAC458754:CAC458802 CJY458754:CJY458802 CTU458754:CTU458802 DDQ458754:DDQ458802 DNM458754:DNM458802 DXI458754:DXI458802 EHE458754:EHE458802 ERA458754:ERA458802 FAW458754:FAW458802 FKS458754:FKS458802 FUO458754:FUO458802 GEK458754:GEK458802 GOG458754:GOG458802 GYC458754:GYC458802 HHY458754:HHY458802 HRU458754:HRU458802 IBQ458754:IBQ458802 ILM458754:ILM458802 IVI458754:IVI458802 JFE458754:JFE458802 JPA458754:JPA458802 JYW458754:JYW458802 KIS458754:KIS458802 KSO458754:KSO458802 LCK458754:LCK458802 LMG458754:LMG458802 LWC458754:LWC458802 MFY458754:MFY458802 MPU458754:MPU458802 MZQ458754:MZQ458802 NJM458754:NJM458802 NTI458754:NTI458802 ODE458754:ODE458802 ONA458754:ONA458802 OWW458754:OWW458802 PGS458754:PGS458802 PQO458754:PQO458802 QAK458754:QAK458802 QKG458754:QKG458802 QUC458754:QUC458802 RDY458754:RDY458802 RNU458754:RNU458802 RXQ458754:RXQ458802 SHM458754:SHM458802 SRI458754:SRI458802 TBE458754:TBE458802 TLA458754:TLA458802 TUW458754:TUW458802 UES458754:UES458802 UOO458754:UOO458802 UYK458754:UYK458802 VIG458754:VIG458802 VSC458754:VSC458802 WBY458754:WBY458802 WLU458754:WLU458802 WVQ458754:WVQ458802 I524290:I524338 JE524290:JE524338 TA524290:TA524338 ACW524290:ACW524338 AMS524290:AMS524338 AWO524290:AWO524338 BGK524290:BGK524338 BQG524290:BQG524338 CAC524290:CAC524338 CJY524290:CJY524338 CTU524290:CTU524338 DDQ524290:DDQ524338 DNM524290:DNM524338 DXI524290:DXI524338 EHE524290:EHE524338 ERA524290:ERA524338 FAW524290:FAW524338 FKS524290:FKS524338 FUO524290:FUO524338 GEK524290:GEK524338 GOG524290:GOG524338 GYC524290:GYC524338 HHY524290:HHY524338 HRU524290:HRU524338 IBQ524290:IBQ524338 ILM524290:ILM524338 IVI524290:IVI524338 JFE524290:JFE524338 JPA524290:JPA524338 JYW524290:JYW524338 KIS524290:KIS524338 KSO524290:KSO524338 LCK524290:LCK524338 LMG524290:LMG524338 LWC524290:LWC524338 MFY524290:MFY524338 MPU524290:MPU524338 MZQ524290:MZQ524338 NJM524290:NJM524338 NTI524290:NTI524338 ODE524290:ODE524338 ONA524290:ONA524338 OWW524290:OWW524338 PGS524290:PGS524338 PQO524290:PQO524338 QAK524290:QAK524338 QKG524290:QKG524338 QUC524290:QUC524338 RDY524290:RDY524338 RNU524290:RNU524338 RXQ524290:RXQ524338 SHM524290:SHM524338 SRI524290:SRI524338 TBE524290:TBE524338 TLA524290:TLA524338 TUW524290:TUW524338 UES524290:UES524338 UOO524290:UOO524338 UYK524290:UYK524338 VIG524290:VIG524338 VSC524290:VSC524338 WBY524290:WBY524338 WLU524290:WLU524338 WVQ524290:WVQ524338 I589826:I589874 JE589826:JE589874 TA589826:TA589874 ACW589826:ACW589874 AMS589826:AMS589874 AWO589826:AWO589874 BGK589826:BGK589874 BQG589826:BQG589874 CAC589826:CAC589874 CJY589826:CJY589874 CTU589826:CTU589874 DDQ589826:DDQ589874 DNM589826:DNM589874 DXI589826:DXI589874 EHE589826:EHE589874 ERA589826:ERA589874 FAW589826:FAW589874 FKS589826:FKS589874 FUO589826:FUO589874 GEK589826:GEK589874 GOG589826:GOG589874 GYC589826:GYC589874 HHY589826:HHY589874 HRU589826:HRU589874 IBQ589826:IBQ589874 ILM589826:ILM589874 IVI589826:IVI589874 JFE589826:JFE589874 JPA589826:JPA589874 JYW589826:JYW589874 KIS589826:KIS589874 KSO589826:KSO589874 LCK589826:LCK589874 LMG589826:LMG589874 LWC589826:LWC589874 MFY589826:MFY589874 MPU589826:MPU589874 MZQ589826:MZQ589874 NJM589826:NJM589874 NTI589826:NTI589874 ODE589826:ODE589874 ONA589826:ONA589874 OWW589826:OWW589874 PGS589826:PGS589874 PQO589826:PQO589874 QAK589826:QAK589874 QKG589826:QKG589874 QUC589826:QUC589874 RDY589826:RDY589874 RNU589826:RNU589874 RXQ589826:RXQ589874 SHM589826:SHM589874 SRI589826:SRI589874 TBE589826:TBE589874 TLA589826:TLA589874 TUW589826:TUW589874 UES589826:UES589874 UOO589826:UOO589874 UYK589826:UYK589874 VIG589826:VIG589874 VSC589826:VSC589874 WBY589826:WBY589874 WLU589826:WLU589874 WVQ589826:WVQ589874 I655362:I655410 JE655362:JE655410 TA655362:TA655410 ACW655362:ACW655410 AMS655362:AMS655410 AWO655362:AWO655410 BGK655362:BGK655410 BQG655362:BQG655410 CAC655362:CAC655410 CJY655362:CJY655410 CTU655362:CTU655410 DDQ655362:DDQ655410 DNM655362:DNM655410 DXI655362:DXI655410 EHE655362:EHE655410 ERA655362:ERA655410 FAW655362:FAW655410 FKS655362:FKS655410 FUO655362:FUO655410 GEK655362:GEK655410 GOG655362:GOG655410 GYC655362:GYC655410 HHY655362:HHY655410 HRU655362:HRU655410 IBQ655362:IBQ655410 ILM655362:ILM655410 IVI655362:IVI655410 JFE655362:JFE655410 JPA655362:JPA655410 JYW655362:JYW655410 KIS655362:KIS655410 KSO655362:KSO655410 LCK655362:LCK655410 LMG655362:LMG655410 LWC655362:LWC655410 MFY655362:MFY655410 MPU655362:MPU655410 MZQ655362:MZQ655410 NJM655362:NJM655410 NTI655362:NTI655410 ODE655362:ODE655410 ONA655362:ONA655410 OWW655362:OWW655410 PGS655362:PGS655410 PQO655362:PQO655410 QAK655362:QAK655410 QKG655362:QKG655410 QUC655362:QUC655410 RDY655362:RDY655410 RNU655362:RNU655410 RXQ655362:RXQ655410 SHM655362:SHM655410 SRI655362:SRI655410 TBE655362:TBE655410 TLA655362:TLA655410 TUW655362:TUW655410 UES655362:UES655410 UOO655362:UOO655410 UYK655362:UYK655410 VIG655362:VIG655410 VSC655362:VSC655410 WBY655362:WBY655410 WLU655362:WLU655410 WVQ655362:WVQ655410 I720898:I720946 JE720898:JE720946 TA720898:TA720946 ACW720898:ACW720946 AMS720898:AMS720946 AWO720898:AWO720946 BGK720898:BGK720946 BQG720898:BQG720946 CAC720898:CAC720946 CJY720898:CJY720946 CTU720898:CTU720946 DDQ720898:DDQ720946 DNM720898:DNM720946 DXI720898:DXI720946 EHE720898:EHE720946 ERA720898:ERA720946 FAW720898:FAW720946 FKS720898:FKS720946 FUO720898:FUO720946 GEK720898:GEK720946 GOG720898:GOG720946 GYC720898:GYC720946 HHY720898:HHY720946 HRU720898:HRU720946 IBQ720898:IBQ720946 ILM720898:ILM720946 IVI720898:IVI720946 JFE720898:JFE720946 JPA720898:JPA720946 JYW720898:JYW720946 KIS720898:KIS720946 KSO720898:KSO720946 LCK720898:LCK720946 LMG720898:LMG720946 LWC720898:LWC720946 MFY720898:MFY720946 MPU720898:MPU720946 MZQ720898:MZQ720946 NJM720898:NJM720946 NTI720898:NTI720946 ODE720898:ODE720946 ONA720898:ONA720946 OWW720898:OWW720946 PGS720898:PGS720946 PQO720898:PQO720946 QAK720898:QAK720946 QKG720898:QKG720946 QUC720898:QUC720946 RDY720898:RDY720946 RNU720898:RNU720946 RXQ720898:RXQ720946 SHM720898:SHM720946 SRI720898:SRI720946 TBE720898:TBE720946 TLA720898:TLA720946 TUW720898:TUW720946 UES720898:UES720946 UOO720898:UOO720946 UYK720898:UYK720946 VIG720898:VIG720946 VSC720898:VSC720946 WBY720898:WBY720946 WLU720898:WLU720946 WVQ720898:WVQ720946 I786434:I786482 JE786434:JE786482 TA786434:TA786482 ACW786434:ACW786482 AMS786434:AMS786482 AWO786434:AWO786482 BGK786434:BGK786482 BQG786434:BQG786482 CAC786434:CAC786482 CJY786434:CJY786482 CTU786434:CTU786482 DDQ786434:DDQ786482 DNM786434:DNM786482 DXI786434:DXI786482 EHE786434:EHE786482 ERA786434:ERA786482 FAW786434:FAW786482 FKS786434:FKS786482 FUO786434:FUO786482 GEK786434:GEK786482 GOG786434:GOG786482 GYC786434:GYC786482 HHY786434:HHY786482 HRU786434:HRU786482 IBQ786434:IBQ786482 ILM786434:ILM786482 IVI786434:IVI786482 JFE786434:JFE786482 JPA786434:JPA786482 JYW786434:JYW786482 KIS786434:KIS786482 KSO786434:KSO786482 LCK786434:LCK786482 LMG786434:LMG786482 LWC786434:LWC786482 MFY786434:MFY786482 MPU786434:MPU786482 MZQ786434:MZQ786482 NJM786434:NJM786482 NTI786434:NTI786482 ODE786434:ODE786482 ONA786434:ONA786482 OWW786434:OWW786482 PGS786434:PGS786482 PQO786434:PQO786482 QAK786434:QAK786482 QKG786434:QKG786482 QUC786434:QUC786482 RDY786434:RDY786482 RNU786434:RNU786482 RXQ786434:RXQ786482 SHM786434:SHM786482 SRI786434:SRI786482 TBE786434:TBE786482 TLA786434:TLA786482 TUW786434:TUW786482 UES786434:UES786482 UOO786434:UOO786482 UYK786434:UYK786482 VIG786434:VIG786482 VSC786434:VSC786482 WBY786434:WBY786482 WLU786434:WLU786482 WVQ786434:WVQ786482 I851970:I852018 JE851970:JE852018 TA851970:TA852018 ACW851970:ACW852018 AMS851970:AMS852018 AWO851970:AWO852018 BGK851970:BGK852018 BQG851970:BQG852018 CAC851970:CAC852018 CJY851970:CJY852018 CTU851970:CTU852018 DDQ851970:DDQ852018 DNM851970:DNM852018 DXI851970:DXI852018 EHE851970:EHE852018 ERA851970:ERA852018 FAW851970:FAW852018 FKS851970:FKS852018 FUO851970:FUO852018 GEK851970:GEK852018 GOG851970:GOG852018 GYC851970:GYC852018 HHY851970:HHY852018 HRU851970:HRU852018 IBQ851970:IBQ852018 ILM851970:ILM852018 IVI851970:IVI852018 JFE851970:JFE852018 JPA851970:JPA852018 JYW851970:JYW852018 KIS851970:KIS852018 KSO851970:KSO852018 LCK851970:LCK852018 LMG851970:LMG852018 LWC851970:LWC852018 MFY851970:MFY852018 MPU851970:MPU852018 MZQ851970:MZQ852018 NJM851970:NJM852018 NTI851970:NTI852018 ODE851970:ODE852018 ONA851970:ONA852018 OWW851970:OWW852018 PGS851970:PGS852018 PQO851970:PQO852018 QAK851970:QAK852018 QKG851970:QKG852018 QUC851970:QUC852018 RDY851970:RDY852018 RNU851970:RNU852018 RXQ851970:RXQ852018 SHM851970:SHM852018 SRI851970:SRI852018 TBE851970:TBE852018 TLA851970:TLA852018 TUW851970:TUW852018 UES851970:UES852018 UOO851970:UOO852018 UYK851970:UYK852018 VIG851970:VIG852018 VSC851970:VSC852018 WBY851970:WBY852018 WLU851970:WLU852018 WVQ851970:WVQ852018 I917506:I917554 JE917506:JE917554 TA917506:TA917554 ACW917506:ACW917554 AMS917506:AMS917554 AWO917506:AWO917554 BGK917506:BGK917554 BQG917506:BQG917554 CAC917506:CAC917554 CJY917506:CJY917554 CTU917506:CTU917554 DDQ917506:DDQ917554 DNM917506:DNM917554 DXI917506:DXI917554 EHE917506:EHE917554 ERA917506:ERA917554 FAW917506:FAW917554 FKS917506:FKS917554 FUO917506:FUO917554 GEK917506:GEK917554 GOG917506:GOG917554 GYC917506:GYC917554 HHY917506:HHY917554 HRU917506:HRU917554 IBQ917506:IBQ917554 ILM917506:ILM917554 IVI917506:IVI917554 JFE917506:JFE917554 JPA917506:JPA917554 JYW917506:JYW917554 KIS917506:KIS917554 KSO917506:KSO917554 LCK917506:LCK917554 LMG917506:LMG917554 LWC917506:LWC917554 MFY917506:MFY917554 MPU917506:MPU917554 MZQ917506:MZQ917554 NJM917506:NJM917554 NTI917506:NTI917554 ODE917506:ODE917554 ONA917506:ONA917554 OWW917506:OWW917554 PGS917506:PGS917554 PQO917506:PQO917554 QAK917506:QAK917554 QKG917506:QKG917554 QUC917506:QUC917554 RDY917506:RDY917554 RNU917506:RNU917554 RXQ917506:RXQ917554 SHM917506:SHM917554 SRI917506:SRI917554 TBE917506:TBE917554 TLA917506:TLA917554 TUW917506:TUW917554 UES917506:UES917554 UOO917506:UOO917554 UYK917506:UYK917554 VIG917506:VIG917554 VSC917506:VSC917554 WBY917506:WBY917554 WLU917506:WLU917554 WVQ917506:WVQ917554 I983042:I983090 JE983042:JE983090 TA983042:TA983090 ACW983042:ACW983090 AMS983042:AMS983090 AWO983042:AWO983090 BGK983042:BGK983090 BQG983042:BQG983090 CAC983042:CAC983090 CJY983042:CJY983090 CTU983042:CTU983090 DDQ983042:DDQ983090 DNM983042:DNM983090 DXI983042:DXI983090 EHE983042:EHE983090 ERA983042:ERA983090 FAW983042:FAW983090 FKS983042:FKS983090 FUO983042:FUO983090 GEK983042:GEK983090 GOG983042:GOG983090 GYC983042:GYC983090 HHY983042:HHY983090 HRU983042:HRU983090 IBQ983042:IBQ983090 ILM983042:ILM983090 IVI983042:IVI983090 JFE983042:JFE983090 JPA983042:JPA983090 JYW983042:JYW983090 KIS983042:KIS983090 KSO983042:KSO983090 LCK983042:LCK983090 LMG983042:LMG983090 LWC983042:LWC983090 MFY983042:MFY983090 MPU983042:MPU983090 MZQ983042:MZQ983090 NJM983042:NJM983090 NTI983042:NTI983090 ODE983042:ODE983090 ONA983042:ONA983090 OWW983042:OWW983090 PGS983042:PGS983090 PQO983042:PQO983090 QAK983042:QAK983090 QKG983042:QKG983090 QUC983042:QUC983090 RDY983042:RDY983090 RNU983042:RNU983090 RXQ983042:RXQ983090 SHM983042:SHM983090 SRI983042:SRI983090 TBE983042:TBE983090 TLA983042:TLA983090 TUW983042:TUW983090 UES983042:UES983090 UOO983042:UOO983090 UYK983042:UYK983090 VIG983042:VIG983090 VSC983042:VSC983090 WBY983042:WBY983090 WLU983042:WLU983090 I2:I152" xr:uid="{00000000-0002-0000-0000-000002000000}">
      <formula1>Специализированные_классы</formula1>
    </dataValidation>
    <dataValidation type="list" allowBlank="1" showInputMessage="1" showErrorMessage="1" sqref="WVM983042:WVM983090 JA2:JA50 SW2:SW50 ACS2:ACS50 AMO2:AMO50 AWK2:AWK50 BGG2:BGG50 BQC2:BQC50 BZY2:BZY50 CJU2:CJU50 CTQ2:CTQ50 DDM2:DDM50 DNI2:DNI50 DXE2:DXE50 EHA2:EHA50 EQW2:EQW50 FAS2:FAS50 FKO2:FKO50 FUK2:FUK50 GEG2:GEG50 GOC2:GOC50 GXY2:GXY50 HHU2:HHU50 HRQ2:HRQ50 IBM2:IBM50 ILI2:ILI50 IVE2:IVE50 JFA2:JFA50 JOW2:JOW50 JYS2:JYS50 KIO2:KIO50 KSK2:KSK50 LCG2:LCG50 LMC2:LMC50 LVY2:LVY50 MFU2:MFU50 MPQ2:MPQ50 MZM2:MZM50 NJI2:NJI50 NTE2:NTE50 ODA2:ODA50 OMW2:OMW50 OWS2:OWS50 PGO2:PGO50 PQK2:PQK50 QAG2:QAG50 QKC2:QKC50 QTY2:QTY50 RDU2:RDU50 RNQ2:RNQ50 RXM2:RXM50 SHI2:SHI50 SRE2:SRE50 TBA2:TBA50 TKW2:TKW50 TUS2:TUS50 UEO2:UEO50 UOK2:UOK50 UYG2:UYG50 VIC2:VIC50 VRY2:VRY50 WBU2:WBU50 WLQ2:WLQ50 WVM2:WVM50 E65538:E65586 JA65538:JA65586 SW65538:SW65586 ACS65538:ACS65586 AMO65538:AMO65586 AWK65538:AWK65586 BGG65538:BGG65586 BQC65538:BQC65586 BZY65538:BZY65586 CJU65538:CJU65586 CTQ65538:CTQ65586 DDM65538:DDM65586 DNI65538:DNI65586 DXE65538:DXE65586 EHA65538:EHA65586 EQW65538:EQW65586 FAS65538:FAS65586 FKO65538:FKO65586 FUK65538:FUK65586 GEG65538:GEG65586 GOC65538:GOC65586 GXY65538:GXY65586 HHU65538:HHU65586 HRQ65538:HRQ65586 IBM65538:IBM65586 ILI65538:ILI65586 IVE65538:IVE65586 JFA65538:JFA65586 JOW65538:JOW65586 JYS65538:JYS65586 KIO65538:KIO65586 KSK65538:KSK65586 LCG65538:LCG65586 LMC65538:LMC65586 LVY65538:LVY65586 MFU65538:MFU65586 MPQ65538:MPQ65586 MZM65538:MZM65586 NJI65538:NJI65586 NTE65538:NTE65586 ODA65538:ODA65586 OMW65538:OMW65586 OWS65538:OWS65586 PGO65538:PGO65586 PQK65538:PQK65586 QAG65538:QAG65586 QKC65538:QKC65586 QTY65538:QTY65586 RDU65538:RDU65586 RNQ65538:RNQ65586 RXM65538:RXM65586 SHI65538:SHI65586 SRE65538:SRE65586 TBA65538:TBA65586 TKW65538:TKW65586 TUS65538:TUS65586 UEO65538:UEO65586 UOK65538:UOK65586 UYG65538:UYG65586 VIC65538:VIC65586 VRY65538:VRY65586 WBU65538:WBU65586 WLQ65538:WLQ65586 WVM65538:WVM65586 E131074:E131122 JA131074:JA131122 SW131074:SW131122 ACS131074:ACS131122 AMO131074:AMO131122 AWK131074:AWK131122 BGG131074:BGG131122 BQC131074:BQC131122 BZY131074:BZY131122 CJU131074:CJU131122 CTQ131074:CTQ131122 DDM131074:DDM131122 DNI131074:DNI131122 DXE131074:DXE131122 EHA131074:EHA131122 EQW131074:EQW131122 FAS131074:FAS131122 FKO131074:FKO131122 FUK131074:FUK131122 GEG131074:GEG131122 GOC131074:GOC131122 GXY131074:GXY131122 HHU131074:HHU131122 HRQ131074:HRQ131122 IBM131074:IBM131122 ILI131074:ILI131122 IVE131074:IVE131122 JFA131074:JFA131122 JOW131074:JOW131122 JYS131074:JYS131122 KIO131074:KIO131122 KSK131074:KSK131122 LCG131074:LCG131122 LMC131074:LMC131122 LVY131074:LVY131122 MFU131074:MFU131122 MPQ131074:MPQ131122 MZM131074:MZM131122 NJI131074:NJI131122 NTE131074:NTE131122 ODA131074:ODA131122 OMW131074:OMW131122 OWS131074:OWS131122 PGO131074:PGO131122 PQK131074:PQK131122 QAG131074:QAG131122 QKC131074:QKC131122 QTY131074:QTY131122 RDU131074:RDU131122 RNQ131074:RNQ131122 RXM131074:RXM131122 SHI131074:SHI131122 SRE131074:SRE131122 TBA131074:TBA131122 TKW131074:TKW131122 TUS131074:TUS131122 UEO131074:UEO131122 UOK131074:UOK131122 UYG131074:UYG131122 VIC131074:VIC131122 VRY131074:VRY131122 WBU131074:WBU131122 WLQ131074:WLQ131122 WVM131074:WVM131122 E196610:E196658 JA196610:JA196658 SW196610:SW196658 ACS196610:ACS196658 AMO196610:AMO196658 AWK196610:AWK196658 BGG196610:BGG196658 BQC196610:BQC196658 BZY196610:BZY196658 CJU196610:CJU196658 CTQ196610:CTQ196658 DDM196610:DDM196658 DNI196610:DNI196658 DXE196610:DXE196658 EHA196610:EHA196658 EQW196610:EQW196658 FAS196610:FAS196658 FKO196610:FKO196658 FUK196610:FUK196658 GEG196610:GEG196658 GOC196610:GOC196658 GXY196610:GXY196658 HHU196610:HHU196658 HRQ196610:HRQ196658 IBM196610:IBM196658 ILI196610:ILI196658 IVE196610:IVE196658 JFA196610:JFA196658 JOW196610:JOW196658 JYS196610:JYS196658 KIO196610:KIO196658 KSK196610:KSK196658 LCG196610:LCG196658 LMC196610:LMC196658 LVY196610:LVY196658 MFU196610:MFU196658 MPQ196610:MPQ196658 MZM196610:MZM196658 NJI196610:NJI196658 NTE196610:NTE196658 ODA196610:ODA196658 OMW196610:OMW196658 OWS196610:OWS196658 PGO196610:PGO196658 PQK196610:PQK196658 QAG196610:QAG196658 QKC196610:QKC196658 QTY196610:QTY196658 RDU196610:RDU196658 RNQ196610:RNQ196658 RXM196610:RXM196658 SHI196610:SHI196658 SRE196610:SRE196658 TBA196610:TBA196658 TKW196610:TKW196658 TUS196610:TUS196658 UEO196610:UEO196658 UOK196610:UOK196658 UYG196610:UYG196658 VIC196610:VIC196658 VRY196610:VRY196658 WBU196610:WBU196658 WLQ196610:WLQ196658 WVM196610:WVM196658 E262146:E262194 JA262146:JA262194 SW262146:SW262194 ACS262146:ACS262194 AMO262146:AMO262194 AWK262146:AWK262194 BGG262146:BGG262194 BQC262146:BQC262194 BZY262146:BZY262194 CJU262146:CJU262194 CTQ262146:CTQ262194 DDM262146:DDM262194 DNI262146:DNI262194 DXE262146:DXE262194 EHA262146:EHA262194 EQW262146:EQW262194 FAS262146:FAS262194 FKO262146:FKO262194 FUK262146:FUK262194 GEG262146:GEG262194 GOC262146:GOC262194 GXY262146:GXY262194 HHU262146:HHU262194 HRQ262146:HRQ262194 IBM262146:IBM262194 ILI262146:ILI262194 IVE262146:IVE262194 JFA262146:JFA262194 JOW262146:JOW262194 JYS262146:JYS262194 KIO262146:KIO262194 KSK262146:KSK262194 LCG262146:LCG262194 LMC262146:LMC262194 LVY262146:LVY262194 MFU262146:MFU262194 MPQ262146:MPQ262194 MZM262146:MZM262194 NJI262146:NJI262194 NTE262146:NTE262194 ODA262146:ODA262194 OMW262146:OMW262194 OWS262146:OWS262194 PGO262146:PGO262194 PQK262146:PQK262194 QAG262146:QAG262194 QKC262146:QKC262194 QTY262146:QTY262194 RDU262146:RDU262194 RNQ262146:RNQ262194 RXM262146:RXM262194 SHI262146:SHI262194 SRE262146:SRE262194 TBA262146:TBA262194 TKW262146:TKW262194 TUS262146:TUS262194 UEO262146:UEO262194 UOK262146:UOK262194 UYG262146:UYG262194 VIC262146:VIC262194 VRY262146:VRY262194 WBU262146:WBU262194 WLQ262146:WLQ262194 WVM262146:WVM262194 E327682:E327730 JA327682:JA327730 SW327682:SW327730 ACS327682:ACS327730 AMO327682:AMO327730 AWK327682:AWK327730 BGG327682:BGG327730 BQC327682:BQC327730 BZY327682:BZY327730 CJU327682:CJU327730 CTQ327682:CTQ327730 DDM327682:DDM327730 DNI327682:DNI327730 DXE327682:DXE327730 EHA327682:EHA327730 EQW327682:EQW327730 FAS327682:FAS327730 FKO327682:FKO327730 FUK327682:FUK327730 GEG327682:GEG327730 GOC327682:GOC327730 GXY327682:GXY327730 HHU327682:HHU327730 HRQ327682:HRQ327730 IBM327682:IBM327730 ILI327682:ILI327730 IVE327682:IVE327730 JFA327682:JFA327730 JOW327682:JOW327730 JYS327682:JYS327730 KIO327682:KIO327730 KSK327682:KSK327730 LCG327682:LCG327730 LMC327682:LMC327730 LVY327682:LVY327730 MFU327682:MFU327730 MPQ327682:MPQ327730 MZM327682:MZM327730 NJI327682:NJI327730 NTE327682:NTE327730 ODA327682:ODA327730 OMW327682:OMW327730 OWS327682:OWS327730 PGO327682:PGO327730 PQK327682:PQK327730 QAG327682:QAG327730 QKC327682:QKC327730 QTY327682:QTY327730 RDU327682:RDU327730 RNQ327682:RNQ327730 RXM327682:RXM327730 SHI327682:SHI327730 SRE327682:SRE327730 TBA327682:TBA327730 TKW327682:TKW327730 TUS327682:TUS327730 UEO327682:UEO327730 UOK327682:UOK327730 UYG327682:UYG327730 VIC327682:VIC327730 VRY327682:VRY327730 WBU327682:WBU327730 WLQ327682:WLQ327730 WVM327682:WVM327730 E393218:E393266 JA393218:JA393266 SW393218:SW393266 ACS393218:ACS393266 AMO393218:AMO393266 AWK393218:AWK393266 BGG393218:BGG393266 BQC393218:BQC393266 BZY393218:BZY393266 CJU393218:CJU393266 CTQ393218:CTQ393266 DDM393218:DDM393266 DNI393218:DNI393266 DXE393218:DXE393266 EHA393218:EHA393266 EQW393218:EQW393266 FAS393218:FAS393266 FKO393218:FKO393266 FUK393218:FUK393266 GEG393218:GEG393266 GOC393218:GOC393266 GXY393218:GXY393266 HHU393218:HHU393266 HRQ393218:HRQ393266 IBM393218:IBM393266 ILI393218:ILI393266 IVE393218:IVE393266 JFA393218:JFA393266 JOW393218:JOW393266 JYS393218:JYS393266 KIO393218:KIO393266 KSK393218:KSK393266 LCG393218:LCG393266 LMC393218:LMC393266 LVY393218:LVY393266 MFU393218:MFU393266 MPQ393218:MPQ393266 MZM393218:MZM393266 NJI393218:NJI393266 NTE393218:NTE393266 ODA393218:ODA393266 OMW393218:OMW393266 OWS393218:OWS393266 PGO393218:PGO393266 PQK393218:PQK393266 QAG393218:QAG393266 QKC393218:QKC393266 QTY393218:QTY393266 RDU393218:RDU393266 RNQ393218:RNQ393266 RXM393218:RXM393266 SHI393218:SHI393266 SRE393218:SRE393266 TBA393218:TBA393266 TKW393218:TKW393266 TUS393218:TUS393266 UEO393218:UEO393266 UOK393218:UOK393266 UYG393218:UYG393266 VIC393218:VIC393266 VRY393218:VRY393266 WBU393218:WBU393266 WLQ393218:WLQ393266 WVM393218:WVM393266 E458754:E458802 JA458754:JA458802 SW458754:SW458802 ACS458754:ACS458802 AMO458754:AMO458802 AWK458754:AWK458802 BGG458754:BGG458802 BQC458754:BQC458802 BZY458754:BZY458802 CJU458754:CJU458802 CTQ458754:CTQ458802 DDM458754:DDM458802 DNI458754:DNI458802 DXE458754:DXE458802 EHA458754:EHA458802 EQW458754:EQW458802 FAS458754:FAS458802 FKO458754:FKO458802 FUK458754:FUK458802 GEG458754:GEG458802 GOC458754:GOC458802 GXY458754:GXY458802 HHU458754:HHU458802 HRQ458754:HRQ458802 IBM458754:IBM458802 ILI458754:ILI458802 IVE458754:IVE458802 JFA458754:JFA458802 JOW458754:JOW458802 JYS458754:JYS458802 KIO458754:KIO458802 KSK458754:KSK458802 LCG458754:LCG458802 LMC458754:LMC458802 LVY458754:LVY458802 MFU458754:MFU458802 MPQ458754:MPQ458802 MZM458754:MZM458802 NJI458754:NJI458802 NTE458754:NTE458802 ODA458754:ODA458802 OMW458754:OMW458802 OWS458754:OWS458802 PGO458754:PGO458802 PQK458754:PQK458802 QAG458754:QAG458802 QKC458754:QKC458802 QTY458754:QTY458802 RDU458754:RDU458802 RNQ458754:RNQ458802 RXM458754:RXM458802 SHI458754:SHI458802 SRE458754:SRE458802 TBA458754:TBA458802 TKW458754:TKW458802 TUS458754:TUS458802 UEO458754:UEO458802 UOK458754:UOK458802 UYG458754:UYG458802 VIC458754:VIC458802 VRY458754:VRY458802 WBU458754:WBU458802 WLQ458754:WLQ458802 WVM458754:WVM458802 E524290:E524338 JA524290:JA524338 SW524290:SW524338 ACS524290:ACS524338 AMO524290:AMO524338 AWK524290:AWK524338 BGG524290:BGG524338 BQC524290:BQC524338 BZY524290:BZY524338 CJU524290:CJU524338 CTQ524290:CTQ524338 DDM524290:DDM524338 DNI524290:DNI524338 DXE524290:DXE524338 EHA524290:EHA524338 EQW524290:EQW524338 FAS524290:FAS524338 FKO524290:FKO524338 FUK524290:FUK524338 GEG524290:GEG524338 GOC524290:GOC524338 GXY524290:GXY524338 HHU524290:HHU524338 HRQ524290:HRQ524338 IBM524290:IBM524338 ILI524290:ILI524338 IVE524290:IVE524338 JFA524290:JFA524338 JOW524290:JOW524338 JYS524290:JYS524338 KIO524290:KIO524338 KSK524290:KSK524338 LCG524290:LCG524338 LMC524290:LMC524338 LVY524290:LVY524338 MFU524290:MFU524338 MPQ524290:MPQ524338 MZM524290:MZM524338 NJI524290:NJI524338 NTE524290:NTE524338 ODA524290:ODA524338 OMW524290:OMW524338 OWS524290:OWS524338 PGO524290:PGO524338 PQK524290:PQK524338 QAG524290:QAG524338 QKC524290:QKC524338 QTY524290:QTY524338 RDU524290:RDU524338 RNQ524290:RNQ524338 RXM524290:RXM524338 SHI524290:SHI524338 SRE524290:SRE524338 TBA524290:TBA524338 TKW524290:TKW524338 TUS524290:TUS524338 UEO524290:UEO524338 UOK524290:UOK524338 UYG524290:UYG524338 VIC524290:VIC524338 VRY524290:VRY524338 WBU524290:WBU524338 WLQ524290:WLQ524338 WVM524290:WVM524338 E589826:E589874 JA589826:JA589874 SW589826:SW589874 ACS589826:ACS589874 AMO589826:AMO589874 AWK589826:AWK589874 BGG589826:BGG589874 BQC589826:BQC589874 BZY589826:BZY589874 CJU589826:CJU589874 CTQ589826:CTQ589874 DDM589826:DDM589874 DNI589826:DNI589874 DXE589826:DXE589874 EHA589826:EHA589874 EQW589826:EQW589874 FAS589826:FAS589874 FKO589826:FKO589874 FUK589826:FUK589874 GEG589826:GEG589874 GOC589826:GOC589874 GXY589826:GXY589874 HHU589826:HHU589874 HRQ589826:HRQ589874 IBM589826:IBM589874 ILI589826:ILI589874 IVE589826:IVE589874 JFA589826:JFA589874 JOW589826:JOW589874 JYS589826:JYS589874 KIO589826:KIO589874 KSK589826:KSK589874 LCG589826:LCG589874 LMC589826:LMC589874 LVY589826:LVY589874 MFU589826:MFU589874 MPQ589826:MPQ589874 MZM589826:MZM589874 NJI589826:NJI589874 NTE589826:NTE589874 ODA589826:ODA589874 OMW589826:OMW589874 OWS589826:OWS589874 PGO589826:PGO589874 PQK589826:PQK589874 QAG589826:QAG589874 QKC589826:QKC589874 QTY589826:QTY589874 RDU589826:RDU589874 RNQ589826:RNQ589874 RXM589826:RXM589874 SHI589826:SHI589874 SRE589826:SRE589874 TBA589826:TBA589874 TKW589826:TKW589874 TUS589826:TUS589874 UEO589826:UEO589874 UOK589826:UOK589874 UYG589826:UYG589874 VIC589826:VIC589874 VRY589826:VRY589874 WBU589826:WBU589874 WLQ589826:WLQ589874 WVM589826:WVM589874 E655362:E655410 JA655362:JA655410 SW655362:SW655410 ACS655362:ACS655410 AMO655362:AMO655410 AWK655362:AWK655410 BGG655362:BGG655410 BQC655362:BQC655410 BZY655362:BZY655410 CJU655362:CJU655410 CTQ655362:CTQ655410 DDM655362:DDM655410 DNI655362:DNI655410 DXE655362:DXE655410 EHA655362:EHA655410 EQW655362:EQW655410 FAS655362:FAS655410 FKO655362:FKO655410 FUK655362:FUK655410 GEG655362:GEG655410 GOC655362:GOC655410 GXY655362:GXY655410 HHU655362:HHU655410 HRQ655362:HRQ655410 IBM655362:IBM655410 ILI655362:ILI655410 IVE655362:IVE655410 JFA655362:JFA655410 JOW655362:JOW655410 JYS655362:JYS655410 KIO655362:KIO655410 KSK655362:KSK655410 LCG655362:LCG655410 LMC655362:LMC655410 LVY655362:LVY655410 MFU655362:MFU655410 MPQ655362:MPQ655410 MZM655362:MZM655410 NJI655362:NJI655410 NTE655362:NTE655410 ODA655362:ODA655410 OMW655362:OMW655410 OWS655362:OWS655410 PGO655362:PGO655410 PQK655362:PQK655410 QAG655362:QAG655410 QKC655362:QKC655410 QTY655362:QTY655410 RDU655362:RDU655410 RNQ655362:RNQ655410 RXM655362:RXM655410 SHI655362:SHI655410 SRE655362:SRE655410 TBA655362:TBA655410 TKW655362:TKW655410 TUS655362:TUS655410 UEO655362:UEO655410 UOK655362:UOK655410 UYG655362:UYG655410 VIC655362:VIC655410 VRY655362:VRY655410 WBU655362:WBU655410 WLQ655362:WLQ655410 WVM655362:WVM655410 E720898:E720946 JA720898:JA720946 SW720898:SW720946 ACS720898:ACS720946 AMO720898:AMO720946 AWK720898:AWK720946 BGG720898:BGG720946 BQC720898:BQC720946 BZY720898:BZY720946 CJU720898:CJU720946 CTQ720898:CTQ720946 DDM720898:DDM720946 DNI720898:DNI720946 DXE720898:DXE720946 EHA720898:EHA720946 EQW720898:EQW720946 FAS720898:FAS720946 FKO720898:FKO720946 FUK720898:FUK720946 GEG720898:GEG720946 GOC720898:GOC720946 GXY720898:GXY720946 HHU720898:HHU720946 HRQ720898:HRQ720946 IBM720898:IBM720946 ILI720898:ILI720946 IVE720898:IVE720946 JFA720898:JFA720946 JOW720898:JOW720946 JYS720898:JYS720946 KIO720898:KIO720946 KSK720898:KSK720946 LCG720898:LCG720946 LMC720898:LMC720946 LVY720898:LVY720946 MFU720898:MFU720946 MPQ720898:MPQ720946 MZM720898:MZM720946 NJI720898:NJI720946 NTE720898:NTE720946 ODA720898:ODA720946 OMW720898:OMW720946 OWS720898:OWS720946 PGO720898:PGO720946 PQK720898:PQK720946 QAG720898:QAG720946 QKC720898:QKC720946 QTY720898:QTY720946 RDU720898:RDU720946 RNQ720898:RNQ720946 RXM720898:RXM720946 SHI720898:SHI720946 SRE720898:SRE720946 TBA720898:TBA720946 TKW720898:TKW720946 TUS720898:TUS720946 UEO720898:UEO720946 UOK720898:UOK720946 UYG720898:UYG720946 VIC720898:VIC720946 VRY720898:VRY720946 WBU720898:WBU720946 WLQ720898:WLQ720946 WVM720898:WVM720946 E786434:E786482 JA786434:JA786482 SW786434:SW786482 ACS786434:ACS786482 AMO786434:AMO786482 AWK786434:AWK786482 BGG786434:BGG786482 BQC786434:BQC786482 BZY786434:BZY786482 CJU786434:CJU786482 CTQ786434:CTQ786482 DDM786434:DDM786482 DNI786434:DNI786482 DXE786434:DXE786482 EHA786434:EHA786482 EQW786434:EQW786482 FAS786434:FAS786482 FKO786434:FKO786482 FUK786434:FUK786482 GEG786434:GEG786482 GOC786434:GOC786482 GXY786434:GXY786482 HHU786434:HHU786482 HRQ786434:HRQ786482 IBM786434:IBM786482 ILI786434:ILI786482 IVE786434:IVE786482 JFA786434:JFA786482 JOW786434:JOW786482 JYS786434:JYS786482 KIO786434:KIO786482 KSK786434:KSK786482 LCG786434:LCG786482 LMC786434:LMC786482 LVY786434:LVY786482 MFU786434:MFU786482 MPQ786434:MPQ786482 MZM786434:MZM786482 NJI786434:NJI786482 NTE786434:NTE786482 ODA786434:ODA786482 OMW786434:OMW786482 OWS786434:OWS786482 PGO786434:PGO786482 PQK786434:PQK786482 QAG786434:QAG786482 QKC786434:QKC786482 QTY786434:QTY786482 RDU786434:RDU786482 RNQ786434:RNQ786482 RXM786434:RXM786482 SHI786434:SHI786482 SRE786434:SRE786482 TBA786434:TBA786482 TKW786434:TKW786482 TUS786434:TUS786482 UEO786434:UEO786482 UOK786434:UOK786482 UYG786434:UYG786482 VIC786434:VIC786482 VRY786434:VRY786482 WBU786434:WBU786482 WLQ786434:WLQ786482 WVM786434:WVM786482 E851970:E852018 JA851970:JA852018 SW851970:SW852018 ACS851970:ACS852018 AMO851970:AMO852018 AWK851970:AWK852018 BGG851970:BGG852018 BQC851970:BQC852018 BZY851970:BZY852018 CJU851970:CJU852018 CTQ851970:CTQ852018 DDM851970:DDM852018 DNI851970:DNI852018 DXE851970:DXE852018 EHA851970:EHA852018 EQW851970:EQW852018 FAS851970:FAS852018 FKO851970:FKO852018 FUK851970:FUK852018 GEG851970:GEG852018 GOC851970:GOC852018 GXY851970:GXY852018 HHU851970:HHU852018 HRQ851970:HRQ852018 IBM851970:IBM852018 ILI851970:ILI852018 IVE851970:IVE852018 JFA851970:JFA852018 JOW851970:JOW852018 JYS851970:JYS852018 KIO851970:KIO852018 KSK851970:KSK852018 LCG851970:LCG852018 LMC851970:LMC852018 LVY851970:LVY852018 MFU851970:MFU852018 MPQ851970:MPQ852018 MZM851970:MZM852018 NJI851970:NJI852018 NTE851970:NTE852018 ODA851970:ODA852018 OMW851970:OMW852018 OWS851970:OWS852018 PGO851970:PGO852018 PQK851970:PQK852018 QAG851970:QAG852018 QKC851970:QKC852018 QTY851970:QTY852018 RDU851970:RDU852018 RNQ851970:RNQ852018 RXM851970:RXM852018 SHI851970:SHI852018 SRE851970:SRE852018 TBA851970:TBA852018 TKW851970:TKW852018 TUS851970:TUS852018 UEO851970:UEO852018 UOK851970:UOK852018 UYG851970:UYG852018 VIC851970:VIC852018 VRY851970:VRY852018 WBU851970:WBU852018 WLQ851970:WLQ852018 WVM851970:WVM852018 E917506:E917554 JA917506:JA917554 SW917506:SW917554 ACS917506:ACS917554 AMO917506:AMO917554 AWK917506:AWK917554 BGG917506:BGG917554 BQC917506:BQC917554 BZY917506:BZY917554 CJU917506:CJU917554 CTQ917506:CTQ917554 DDM917506:DDM917554 DNI917506:DNI917554 DXE917506:DXE917554 EHA917506:EHA917554 EQW917506:EQW917554 FAS917506:FAS917554 FKO917506:FKO917554 FUK917506:FUK917554 GEG917506:GEG917554 GOC917506:GOC917554 GXY917506:GXY917554 HHU917506:HHU917554 HRQ917506:HRQ917554 IBM917506:IBM917554 ILI917506:ILI917554 IVE917506:IVE917554 JFA917506:JFA917554 JOW917506:JOW917554 JYS917506:JYS917554 KIO917506:KIO917554 KSK917506:KSK917554 LCG917506:LCG917554 LMC917506:LMC917554 LVY917506:LVY917554 MFU917506:MFU917554 MPQ917506:MPQ917554 MZM917506:MZM917554 NJI917506:NJI917554 NTE917506:NTE917554 ODA917506:ODA917554 OMW917506:OMW917554 OWS917506:OWS917554 PGO917506:PGO917554 PQK917506:PQK917554 QAG917506:QAG917554 QKC917506:QKC917554 QTY917506:QTY917554 RDU917506:RDU917554 RNQ917506:RNQ917554 RXM917506:RXM917554 SHI917506:SHI917554 SRE917506:SRE917554 TBA917506:TBA917554 TKW917506:TKW917554 TUS917506:TUS917554 UEO917506:UEO917554 UOK917506:UOK917554 UYG917506:UYG917554 VIC917506:VIC917554 VRY917506:VRY917554 WBU917506:WBU917554 WLQ917506:WLQ917554 WVM917506:WVM917554 E983042:E983090 JA983042:JA983090 SW983042:SW983090 ACS983042:ACS983090 AMO983042:AMO983090 AWK983042:AWK983090 BGG983042:BGG983090 BQC983042:BQC983090 BZY983042:BZY983090 CJU983042:CJU983090 CTQ983042:CTQ983090 DDM983042:DDM983090 DNI983042:DNI983090 DXE983042:DXE983090 EHA983042:EHA983090 EQW983042:EQW983090 FAS983042:FAS983090 FKO983042:FKO983090 FUK983042:FUK983090 GEG983042:GEG983090 GOC983042:GOC983090 GXY983042:GXY983090 HHU983042:HHU983090 HRQ983042:HRQ983090 IBM983042:IBM983090 ILI983042:ILI983090 IVE983042:IVE983090 JFA983042:JFA983090 JOW983042:JOW983090 JYS983042:JYS983090 KIO983042:KIO983090 KSK983042:KSK983090 LCG983042:LCG983090 LMC983042:LMC983090 LVY983042:LVY983090 MFU983042:MFU983090 MPQ983042:MPQ983090 MZM983042:MZM983090 NJI983042:NJI983090 NTE983042:NTE983090 ODA983042:ODA983090 OMW983042:OMW983090 OWS983042:OWS983090 PGO983042:PGO983090 PQK983042:PQK983090 QAG983042:QAG983090 QKC983042:QKC983090 QTY983042:QTY983090 RDU983042:RDU983090 RNQ983042:RNQ983090 RXM983042:RXM983090 SHI983042:SHI983090 SRE983042:SRE983090 TBA983042:TBA983090 TKW983042:TKW983090 TUS983042:TUS983090 UEO983042:UEO983090 UOK983042:UOK983090 UYG983042:UYG983090 VIC983042:VIC983090 VRY983042:VRY983090 WBU983042:WBU983090 WLQ983042:WLQ983090 E2:E152" xr:uid="{00000000-0002-0000-0000-000003000000}">
      <formula1>Пол</formula1>
    </dataValidation>
    <dataValidation type="list" allowBlank="1" showInputMessage="1" showErrorMessage="1" sqref="WVV983042:WVV983090 JJ2:JJ50 TF2:TF50 ADB2:ADB50 AMX2:AMX50 AWT2:AWT50 BGP2:BGP50 BQL2:BQL50 CAH2:CAH50 CKD2:CKD50 CTZ2:CTZ50 DDV2:DDV50 DNR2:DNR50 DXN2:DXN50 EHJ2:EHJ50 ERF2:ERF50 FBB2:FBB50 FKX2:FKX50 FUT2:FUT50 GEP2:GEP50 GOL2:GOL50 GYH2:GYH50 HID2:HID50 HRZ2:HRZ50 IBV2:IBV50 ILR2:ILR50 IVN2:IVN50 JFJ2:JFJ50 JPF2:JPF50 JZB2:JZB50 KIX2:KIX50 KST2:KST50 LCP2:LCP50 LML2:LML50 LWH2:LWH50 MGD2:MGD50 MPZ2:MPZ50 MZV2:MZV50 NJR2:NJR50 NTN2:NTN50 ODJ2:ODJ50 ONF2:ONF50 OXB2:OXB50 PGX2:PGX50 PQT2:PQT50 QAP2:QAP50 QKL2:QKL50 QUH2:QUH50 RED2:RED50 RNZ2:RNZ50 RXV2:RXV50 SHR2:SHR50 SRN2:SRN50 TBJ2:TBJ50 TLF2:TLF50 TVB2:TVB50 UEX2:UEX50 UOT2:UOT50 UYP2:UYP50 VIL2:VIL50 VSH2:VSH50 WCD2:WCD50 WLZ2:WLZ50 WVV2:WVV50 N65538:N65586 JJ65538:JJ65586 TF65538:TF65586 ADB65538:ADB65586 AMX65538:AMX65586 AWT65538:AWT65586 BGP65538:BGP65586 BQL65538:BQL65586 CAH65538:CAH65586 CKD65538:CKD65586 CTZ65538:CTZ65586 DDV65538:DDV65586 DNR65538:DNR65586 DXN65538:DXN65586 EHJ65538:EHJ65586 ERF65538:ERF65586 FBB65538:FBB65586 FKX65538:FKX65586 FUT65538:FUT65586 GEP65538:GEP65586 GOL65538:GOL65586 GYH65538:GYH65586 HID65538:HID65586 HRZ65538:HRZ65586 IBV65538:IBV65586 ILR65538:ILR65586 IVN65538:IVN65586 JFJ65538:JFJ65586 JPF65538:JPF65586 JZB65538:JZB65586 KIX65538:KIX65586 KST65538:KST65586 LCP65538:LCP65586 LML65538:LML65586 LWH65538:LWH65586 MGD65538:MGD65586 MPZ65538:MPZ65586 MZV65538:MZV65586 NJR65538:NJR65586 NTN65538:NTN65586 ODJ65538:ODJ65586 ONF65538:ONF65586 OXB65538:OXB65586 PGX65538:PGX65586 PQT65538:PQT65586 QAP65538:QAP65586 QKL65538:QKL65586 QUH65538:QUH65586 RED65538:RED65586 RNZ65538:RNZ65586 RXV65538:RXV65586 SHR65538:SHR65586 SRN65538:SRN65586 TBJ65538:TBJ65586 TLF65538:TLF65586 TVB65538:TVB65586 UEX65538:UEX65586 UOT65538:UOT65586 UYP65538:UYP65586 VIL65538:VIL65586 VSH65538:VSH65586 WCD65538:WCD65586 WLZ65538:WLZ65586 WVV65538:WVV65586 N131074:N131122 JJ131074:JJ131122 TF131074:TF131122 ADB131074:ADB131122 AMX131074:AMX131122 AWT131074:AWT131122 BGP131074:BGP131122 BQL131074:BQL131122 CAH131074:CAH131122 CKD131074:CKD131122 CTZ131074:CTZ131122 DDV131074:DDV131122 DNR131074:DNR131122 DXN131074:DXN131122 EHJ131074:EHJ131122 ERF131074:ERF131122 FBB131074:FBB131122 FKX131074:FKX131122 FUT131074:FUT131122 GEP131074:GEP131122 GOL131074:GOL131122 GYH131074:GYH131122 HID131074:HID131122 HRZ131074:HRZ131122 IBV131074:IBV131122 ILR131074:ILR131122 IVN131074:IVN131122 JFJ131074:JFJ131122 JPF131074:JPF131122 JZB131074:JZB131122 KIX131074:KIX131122 KST131074:KST131122 LCP131074:LCP131122 LML131074:LML131122 LWH131074:LWH131122 MGD131074:MGD131122 MPZ131074:MPZ131122 MZV131074:MZV131122 NJR131074:NJR131122 NTN131074:NTN131122 ODJ131074:ODJ131122 ONF131074:ONF131122 OXB131074:OXB131122 PGX131074:PGX131122 PQT131074:PQT131122 QAP131074:QAP131122 QKL131074:QKL131122 QUH131074:QUH131122 RED131074:RED131122 RNZ131074:RNZ131122 RXV131074:RXV131122 SHR131074:SHR131122 SRN131074:SRN131122 TBJ131074:TBJ131122 TLF131074:TLF131122 TVB131074:TVB131122 UEX131074:UEX131122 UOT131074:UOT131122 UYP131074:UYP131122 VIL131074:VIL131122 VSH131074:VSH131122 WCD131074:WCD131122 WLZ131074:WLZ131122 WVV131074:WVV131122 N196610:N196658 JJ196610:JJ196658 TF196610:TF196658 ADB196610:ADB196658 AMX196610:AMX196658 AWT196610:AWT196658 BGP196610:BGP196658 BQL196610:BQL196658 CAH196610:CAH196658 CKD196610:CKD196658 CTZ196610:CTZ196658 DDV196610:DDV196658 DNR196610:DNR196658 DXN196610:DXN196658 EHJ196610:EHJ196658 ERF196610:ERF196658 FBB196610:FBB196658 FKX196610:FKX196658 FUT196610:FUT196658 GEP196610:GEP196658 GOL196610:GOL196658 GYH196610:GYH196658 HID196610:HID196658 HRZ196610:HRZ196658 IBV196610:IBV196658 ILR196610:ILR196658 IVN196610:IVN196658 JFJ196610:JFJ196658 JPF196610:JPF196658 JZB196610:JZB196658 KIX196610:KIX196658 KST196610:KST196658 LCP196610:LCP196658 LML196610:LML196658 LWH196610:LWH196658 MGD196610:MGD196658 MPZ196610:MPZ196658 MZV196610:MZV196658 NJR196610:NJR196658 NTN196610:NTN196658 ODJ196610:ODJ196658 ONF196610:ONF196658 OXB196610:OXB196658 PGX196610:PGX196658 PQT196610:PQT196658 QAP196610:QAP196658 QKL196610:QKL196658 QUH196610:QUH196658 RED196610:RED196658 RNZ196610:RNZ196658 RXV196610:RXV196658 SHR196610:SHR196658 SRN196610:SRN196658 TBJ196610:TBJ196658 TLF196610:TLF196658 TVB196610:TVB196658 UEX196610:UEX196658 UOT196610:UOT196658 UYP196610:UYP196658 VIL196610:VIL196658 VSH196610:VSH196658 WCD196610:WCD196658 WLZ196610:WLZ196658 WVV196610:WVV196658 N262146:N262194 JJ262146:JJ262194 TF262146:TF262194 ADB262146:ADB262194 AMX262146:AMX262194 AWT262146:AWT262194 BGP262146:BGP262194 BQL262146:BQL262194 CAH262146:CAH262194 CKD262146:CKD262194 CTZ262146:CTZ262194 DDV262146:DDV262194 DNR262146:DNR262194 DXN262146:DXN262194 EHJ262146:EHJ262194 ERF262146:ERF262194 FBB262146:FBB262194 FKX262146:FKX262194 FUT262146:FUT262194 GEP262146:GEP262194 GOL262146:GOL262194 GYH262146:GYH262194 HID262146:HID262194 HRZ262146:HRZ262194 IBV262146:IBV262194 ILR262146:ILR262194 IVN262146:IVN262194 JFJ262146:JFJ262194 JPF262146:JPF262194 JZB262146:JZB262194 KIX262146:KIX262194 KST262146:KST262194 LCP262146:LCP262194 LML262146:LML262194 LWH262146:LWH262194 MGD262146:MGD262194 MPZ262146:MPZ262194 MZV262146:MZV262194 NJR262146:NJR262194 NTN262146:NTN262194 ODJ262146:ODJ262194 ONF262146:ONF262194 OXB262146:OXB262194 PGX262146:PGX262194 PQT262146:PQT262194 QAP262146:QAP262194 QKL262146:QKL262194 QUH262146:QUH262194 RED262146:RED262194 RNZ262146:RNZ262194 RXV262146:RXV262194 SHR262146:SHR262194 SRN262146:SRN262194 TBJ262146:TBJ262194 TLF262146:TLF262194 TVB262146:TVB262194 UEX262146:UEX262194 UOT262146:UOT262194 UYP262146:UYP262194 VIL262146:VIL262194 VSH262146:VSH262194 WCD262146:WCD262194 WLZ262146:WLZ262194 WVV262146:WVV262194 N327682:N327730 JJ327682:JJ327730 TF327682:TF327730 ADB327682:ADB327730 AMX327682:AMX327730 AWT327682:AWT327730 BGP327682:BGP327730 BQL327682:BQL327730 CAH327682:CAH327730 CKD327682:CKD327730 CTZ327682:CTZ327730 DDV327682:DDV327730 DNR327682:DNR327730 DXN327682:DXN327730 EHJ327682:EHJ327730 ERF327682:ERF327730 FBB327682:FBB327730 FKX327682:FKX327730 FUT327682:FUT327730 GEP327682:GEP327730 GOL327682:GOL327730 GYH327682:GYH327730 HID327682:HID327730 HRZ327682:HRZ327730 IBV327682:IBV327730 ILR327682:ILR327730 IVN327682:IVN327730 JFJ327682:JFJ327730 JPF327682:JPF327730 JZB327682:JZB327730 KIX327682:KIX327730 KST327682:KST327730 LCP327682:LCP327730 LML327682:LML327730 LWH327682:LWH327730 MGD327682:MGD327730 MPZ327682:MPZ327730 MZV327682:MZV327730 NJR327682:NJR327730 NTN327682:NTN327730 ODJ327682:ODJ327730 ONF327682:ONF327730 OXB327682:OXB327730 PGX327682:PGX327730 PQT327682:PQT327730 QAP327682:QAP327730 QKL327682:QKL327730 QUH327682:QUH327730 RED327682:RED327730 RNZ327682:RNZ327730 RXV327682:RXV327730 SHR327682:SHR327730 SRN327682:SRN327730 TBJ327682:TBJ327730 TLF327682:TLF327730 TVB327682:TVB327730 UEX327682:UEX327730 UOT327682:UOT327730 UYP327682:UYP327730 VIL327682:VIL327730 VSH327682:VSH327730 WCD327682:WCD327730 WLZ327682:WLZ327730 WVV327682:WVV327730 N393218:N393266 JJ393218:JJ393266 TF393218:TF393266 ADB393218:ADB393266 AMX393218:AMX393266 AWT393218:AWT393266 BGP393218:BGP393266 BQL393218:BQL393266 CAH393218:CAH393266 CKD393218:CKD393266 CTZ393218:CTZ393266 DDV393218:DDV393266 DNR393218:DNR393266 DXN393218:DXN393266 EHJ393218:EHJ393266 ERF393218:ERF393266 FBB393218:FBB393266 FKX393218:FKX393266 FUT393218:FUT393266 GEP393218:GEP393266 GOL393218:GOL393266 GYH393218:GYH393266 HID393218:HID393266 HRZ393218:HRZ393266 IBV393218:IBV393266 ILR393218:ILR393266 IVN393218:IVN393266 JFJ393218:JFJ393266 JPF393218:JPF393266 JZB393218:JZB393266 KIX393218:KIX393266 KST393218:KST393266 LCP393218:LCP393266 LML393218:LML393266 LWH393218:LWH393266 MGD393218:MGD393266 MPZ393218:MPZ393266 MZV393218:MZV393266 NJR393218:NJR393266 NTN393218:NTN393266 ODJ393218:ODJ393266 ONF393218:ONF393266 OXB393218:OXB393266 PGX393218:PGX393266 PQT393218:PQT393266 QAP393218:QAP393266 QKL393218:QKL393266 QUH393218:QUH393266 RED393218:RED393266 RNZ393218:RNZ393266 RXV393218:RXV393266 SHR393218:SHR393266 SRN393218:SRN393266 TBJ393218:TBJ393266 TLF393218:TLF393266 TVB393218:TVB393266 UEX393218:UEX393266 UOT393218:UOT393266 UYP393218:UYP393266 VIL393218:VIL393266 VSH393218:VSH393266 WCD393218:WCD393266 WLZ393218:WLZ393266 WVV393218:WVV393266 N458754:N458802 JJ458754:JJ458802 TF458754:TF458802 ADB458754:ADB458802 AMX458754:AMX458802 AWT458754:AWT458802 BGP458754:BGP458802 BQL458754:BQL458802 CAH458754:CAH458802 CKD458754:CKD458802 CTZ458754:CTZ458802 DDV458754:DDV458802 DNR458754:DNR458802 DXN458754:DXN458802 EHJ458754:EHJ458802 ERF458754:ERF458802 FBB458754:FBB458802 FKX458754:FKX458802 FUT458754:FUT458802 GEP458754:GEP458802 GOL458754:GOL458802 GYH458754:GYH458802 HID458754:HID458802 HRZ458754:HRZ458802 IBV458754:IBV458802 ILR458754:ILR458802 IVN458754:IVN458802 JFJ458754:JFJ458802 JPF458754:JPF458802 JZB458754:JZB458802 KIX458754:KIX458802 KST458754:KST458802 LCP458754:LCP458802 LML458754:LML458802 LWH458754:LWH458802 MGD458754:MGD458802 MPZ458754:MPZ458802 MZV458754:MZV458802 NJR458754:NJR458802 NTN458754:NTN458802 ODJ458754:ODJ458802 ONF458754:ONF458802 OXB458754:OXB458802 PGX458754:PGX458802 PQT458754:PQT458802 QAP458754:QAP458802 QKL458754:QKL458802 QUH458754:QUH458802 RED458754:RED458802 RNZ458754:RNZ458802 RXV458754:RXV458802 SHR458754:SHR458802 SRN458754:SRN458802 TBJ458754:TBJ458802 TLF458754:TLF458802 TVB458754:TVB458802 UEX458754:UEX458802 UOT458754:UOT458802 UYP458754:UYP458802 VIL458754:VIL458802 VSH458754:VSH458802 WCD458754:WCD458802 WLZ458754:WLZ458802 WVV458754:WVV458802 N524290:N524338 JJ524290:JJ524338 TF524290:TF524338 ADB524290:ADB524338 AMX524290:AMX524338 AWT524290:AWT524338 BGP524290:BGP524338 BQL524290:BQL524338 CAH524290:CAH524338 CKD524290:CKD524338 CTZ524290:CTZ524338 DDV524290:DDV524338 DNR524290:DNR524338 DXN524290:DXN524338 EHJ524290:EHJ524338 ERF524290:ERF524338 FBB524290:FBB524338 FKX524290:FKX524338 FUT524290:FUT524338 GEP524290:GEP524338 GOL524290:GOL524338 GYH524290:GYH524338 HID524290:HID524338 HRZ524290:HRZ524338 IBV524290:IBV524338 ILR524290:ILR524338 IVN524290:IVN524338 JFJ524290:JFJ524338 JPF524290:JPF524338 JZB524290:JZB524338 KIX524290:KIX524338 KST524290:KST524338 LCP524290:LCP524338 LML524290:LML524338 LWH524290:LWH524338 MGD524290:MGD524338 MPZ524290:MPZ524338 MZV524290:MZV524338 NJR524290:NJR524338 NTN524290:NTN524338 ODJ524290:ODJ524338 ONF524290:ONF524338 OXB524290:OXB524338 PGX524290:PGX524338 PQT524290:PQT524338 QAP524290:QAP524338 QKL524290:QKL524338 QUH524290:QUH524338 RED524290:RED524338 RNZ524290:RNZ524338 RXV524290:RXV524338 SHR524290:SHR524338 SRN524290:SRN524338 TBJ524290:TBJ524338 TLF524290:TLF524338 TVB524290:TVB524338 UEX524290:UEX524338 UOT524290:UOT524338 UYP524290:UYP524338 VIL524290:VIL524338 VSH524290:VSH524338 WCD524290:WCD524338 WLZ524290:WLZ524338 WVV524290:WVV524338 N589826:N589874 JJ589826:JJ589874 TF589826:TF589874 ADB589826:ADB589874 AMX589826:AMX589874 AWT589826:AWT589874 BGP589826:BGP589874 BQL589826:BQL589874 CAH589826:CAH589874 CKD589826:CKD589874 CTZ589826:CTZ589874 DDV589826:DDV589874 DNR589826:DNR589874 DXN589826:DXN589874 EHJ589826:EHJ589874 ERF589826:ERF589874 FBB589826:FBB589874 FKX589826:FKX589874 FUT589826:FUT589874 GEP589826:GEP589874 GOL589826:GOL589874 GYH589826:GYH589874 HID589826:HID589874 HRZ589826:HRZ589874 IBV589826:IBV589874 ILR589826:ILR589874 IVN589826:IVN589874 JFJ589826:JFJ589874 JPF589826:JPF589874 JZB589826:JZB589874 KIX589826:KIX589874 KST589826:KST589874 LCP589826:LCP589874 LML589826:LML589874 LWH589826:LWH589874 MGD589826:MGD589874 MPZ589826:MPZ589874 MZV589826:MZV589874 NJR589826:NJR589874 NTN589826:NTN589874 ODJ589826:ODJ589874 ONF589826:ONF589874 OXB589826:OXB589874 PGX589826:PGX589874 PQT589826:PQT589874 QAP589826:QAP589874 QKL589826:QKL589874 QUH589826:QUH589874 RED589826:RED589874 RNZ589826:RNZ589874 RXV589826:RXV589874 SHR589826:SHR589874 SRN589826:SRN589874 TBJ589826:TBJ589874 TLF589826:TLF589874 TVB589826:TVB589874 UEX589826:UEX589874 UOT589826:UOT589874 UYP589826:UYP589874 VIL589826:VIL589874 VSH589826:VSH589874 WCD589826:WCD589874 WLZ589826:WLZ589874 WVV589826:WVV589874 N655362:N655410 JJ655362:JJ655410 TF655362:TF655410 ADB655362:ADB655410 AMX655362:AMX655410 AWT655362:AWT655410 BGP655362:BGP655410 BQL655362:BQL655410 CAH655362:CAH655410 CKD655362:CKD655410 CTZ655362:CTZ655410 DDV655362:DDV655410 DNR655362:DNR655410 DXN655362:DXN655410 EHJ655362:EHJ655410 ERF655362:ERF655410 FBB655362:FBB655410 FKX655362:FKX655410 FUT655362:FUT655410 GEP655362:GEP655410 GOL655362:GOL655410 GYH655362:GYH655410 HID655362:HID655410 HRZ655362:HRZ655410 IBV655362:IBV655410 ILR655362:ILR655410 IVN655362:IVN655410 JFJ655362:JFJ655410 JPF655362:JPF655410 JZB655362:JZB655410 KIX655362:KIX655410 KST655362:KST655410 LCP655362:LCP655410 LML655362:LML655410 LWH655362:LWH655410 MGD655362:MGD655410 MPZ655362:MPZ655410 MZV655362:MZV655410 NJR655362:NJR655410 NTN655362:NTN655410 ODJ655362:ODJ655410 ONF655362:ONF655410 OXB655362:OXB655410 PGX655362:PGX655410 PQT655362:PQT655410 QAP655362:QAP655410 QKL655362:QKL655410 QUH655362:QUH655410 RED655362:RED655410 RNZ655362:RNZ655410 RXV655362:RXV655410 SHR655362:SHR655410 SRN655362:SRN655410 TBJ655362:TBJ655410 TLF655362:TLF655410 TVB655362:TVB655410 UEX655362:UEX655410 UOT655362:UOT655410 UYP655362:UYP655410 VIL655362:VIL655410 VSH655362:VSH655410 WCD655362:WCD655410 WLZ655362:WLZ655410 WVV655362:WVV655410 N720898:N720946 JJ720898:JJ720946 TF720898:TF720946 ADB720898:ADB720946 AMX720898:AMX720946 AWT720898:AWT720946 BGP720898:BGP720946 BQL720898:BQL720946 CAH720898:CAH720946 CKD720898:CKD720946 CTZ720898:CTZ720946 DDV720898:DDV720946 DNR720898:DNR720946 DXN720898:DXN720946 EHJ720898:EHJ720946 ERF720898:ERF720946 FBB720898:FBB720946 FKX720898:FKX720946 FUT720898:FUT720946 GEP720898:GEP720946 GOL720898:GOL720946 GYH720898:GYH720946 HID720898:HID720946 HRZ720898:HRZ720946 IBV720898:IBV720946 ILR720898:ILR720946 IVN720898:IVN720946 JFJ720898:JFJ720946 JPF720898:JPF720946 JZB720898:JZB720946 KIX720898:KIX720946 KST720898:KST720946 LCP720898:LCP720946 LML720898:LML720946 LWH720898:LWH720946 MGD720898:MGD720946 MPZ720898:MPZ720946 MZV720898:MZV720946 NJR720898:NJR720946 NTN720898:NTN720946 ODJ720898:ODJ720946 ONF720898:ONF720946 OXB720898:OXB720946 PGX720898:PGX720946 PQT720898:PQT720946 QAP720898:QAP720946 QKL720898:QKL720946 QUH720898:QUH720946 RED720898:RED720946 RNZ720898:RNZ720946 RXV720898:RXV720946 SHR720898:SHR720946 SRN720898:SRN720946 TBJ720898:TBJ720946 TLF720898:TLF720946 TVB720898:TVB720946 UEX720898:UEX720946 UOT720898:UOT720946 UYP720898:UYP720946 VIL720898:VIL720946 VSH720898:VSH720946 WCD720898:WCD720946 WLZ720898:WLZ720946 WVV720898:WVV720946 N786434:N786482 JJ786434:JJ786482 TF786434:TF786482 ADB786434:ADB786482 AMX786434:AMX786482 AWT786434:AWT786482 BGP786434:BGP786482 BQL786434:BQL786482 CAH786434:CAH786482 CKD786434:CKD786482 CTZ786434:CTZ786482 DDV786434:DDV786482 DNR786434:DNR786482 DXN786434:DXN786482 EHJ786434:EHJ786482 ERF786434:ERF786482 FBB786434:FBB786482 FKX786434:FKX786482 FUT786434:FUT786482 GEP786434:GEP786482 GOL786434:GOL786482 GYH786434:GYH786482 HID786434:HID786482 HRZ786434:HRZ786482 IBV786434:IBV786482 ILR786434:ILR786482 IVN786434:IVN786482 JFJ786434:JFJ786482 JPF786434:JPF786482 JZB786434:JZB786482 KIX786434:KIX786482 KST786434:KST786482 LCP786434:LCP786482 LML786434:LML786482 LWH786434:LWH786482 MGD786434:MGD786482 MPZ786434:MPZ786482 MZV786434:MZV786482 NJR786434:NJR786482 NTN786434:NTN786482 ODJ786434:ODJ786482 ONF786434:ONF786482 OXB786434:OXB786482 PGX786434:PGX786482 PQT786434:PQT786482 QAP786434:QAP786482 QKL786434:QKL786482 QUH786434:QUH786482 RED786434:RED786482 RNZ786434:RNZ786482 RXV786434:RXV786482 SHR786434:SHR786482 SRN786434:SRN786482 TBJ786434:TBJ786482 TLF786434:TLF786482 TVB786434:TVB786482 UEX786434:UEX786482 UOT786434:UOT786482 UYP786434:UYP786482 VIL786434:VIL786482 VSH786434:VSH786482 WCD786434:WCD786482 WLZ786434:WLZ786482 WVV786434:WVV786482 N851970:N852018 JJ851970:JJ852018 TF851970:TF852018 ADB851970:ADB852018 AMX851970:AMX852018 AWT851970:AWT852018 BGP851970:BGP852018 BQL851970:BQL852018 CAH851970:CAH852018 CKD851970:CKD852018 CTZ851970:CTZ852018 DDV851970:DDV852018 DNR851970:DNR852018 DXN851970:DXN852018 EHJ851970:EHJ852018 ERF851970:ERF852018 FBB851970:FBB852018 FKX851970:FKX852018 FUT851970:FUT852018 GEP851970:GEP852018 GOL851970:GOL852018 GYH851970:GYH852018 HID851970:HID852018 HRZ851970:HRZ852018 IBV851970:IBV852018 ILR851970:ILR852018 IVN851970:IVN852018 JFJ851970:JFJ852018 JPF851970:JPF852018 JZB851970:JZB852018 KIX851970:KIX852018 KST851970:KST852018 LCP851970:LCP852018 LML851970:LML852018 LWH851970:LWH852018 MGD851970:MGD852018 MPZ851970:MPZ852018 MZV851970:MZV852018 NJR851970:NJR852018 NTN851970:NTN852018 ODJ851970:ODJ852018 ONF851970:ONF852018 OXB851970:OXB852018 PGX851970:PGX852018 PQT851970:PQT852018 QAP851970:QAP852018 QKL851970:QKL852018 QUH851970:QUH852018 RED851970:RED852018 RNZ851970:RNZ852018 RXV851970:RXV852018 SHR851970:SHR852018 SRN851970:SRN852018 TBJ851970:TBJ852018 TLF851970:TLF852018 TVB851970:TVB852018 UEX851970:UEX852018 UOT851970:UOT852018 UYP851970:UYP852018 VIL851970:VIL852018 VSH851970:VSH852018 WCD851970:WCD852018 WLZ851970:WLZ852018 WVV851970:WVV852018 N917506:N917554 JJ917506:JJ917554 TF917506:TF917554 ADB917506:ADB917554 AMX917506:AMX917554 AWT917506:AWT917554 BGP917506:BGP917554 BQL917506:BQL917554 CAH917506:CAH917554 CKD917506:CKD917554 CTZ917506:CTZ917554 DDV917506:DDV917554 DNR917506:DNR917554 DXN917506:DXN917554 EHJ917506:EHJ917554 ERF917506:ERF917554 FBB917506:FBB917554 FKX917506:FKX917554 FUT917506:FUT917554 GEP917506:GEP917554 GOL917506:GOL917554 GYH917506:GYH917554 HID917506:HID917554 HRZ917506:HRZ917554 IBV917506:IBV917554 ILR917506:ILR917554 IVN917506:IVN917554 JFJ917506:JFJ917554 JPF917506:JPF917554 JZB917506:JZB917554 KIX917506:KIX917554 KST917506:KST917554 LCP917506:LCP917554 LML917506:LML917554 LWH917506:LWH917554 MGD917506:MGD917554 MPZ917506:MPZ917554 MZV917506:MZV917554 NJR917506:NJR917554 NTN917506:NTN917554 ODJ917506:ODJ917554 ONF917506:ONF917554 OXB917506:OXB917554 PGX917506:PGX917554 PQT917506:PQT917554 QAP917506:QAP917554 QKL917506:QKL917554 QUH917506:QUH917554 RED917506:RED917554 RNZ917506:RNZ917554 RXV917506:RXV917554 SHR917506:SHR917554 SRN917506:SRN917554 TBJ917506:TBJ917554 TLF917506:TLF917554 TVB917506:TVB917554 UEX917506:UEX917554 UOT917506:UOT917554 UYP917506:UYP917554 VIL917506:VIL917554 VSH917506:VSH917554 WCD917506:WCD917554 WLZ917506:WLZ917554 WVV917506:WVV917554 N983042:N983090 JJ983042:JJ983090 TF983042:TF983090 ADB983042:ADB983090 AMX983042:AMX983090 AWT983042:AWT983090 BGP983042:BGP983090 BQL983042:BQL983090 CAH983042:CAH983090 CKD983042:CKD983090 CTZ983042:CTZ983090 DDV983042:DDV983090 DNR983042:DNR983090 DXN983042:DXN983090 EHJ983042:EHJ983090 ERF983042:ERF983090 FBB983042:FBB983090 FKX983042:FKX983090 FUT983042:FUT983090 GEP983042:GEP983090 GOL983042:GOL983090 GYH983042:GYH983090 HID983042:HID983090 HRZ983042:HRZ983090 IBV983042:IBV983090 ILR983042:ILR983090 IVN983042:IVN983090 JFJ983042:JFJ983090 JPF983042:JPF983090 JZB983042:JZB983090 KIX983042:KIX983090 KST983042:KST983090 LCP983042:LCP983090 LML983042:LML983090 LWH983042:LWH983090 MGD983042:MGD983090 MPZ983042:MPZ983090 MZV983042:MZV983090 NJR983042:NJR983090 NTN983042:NTN983090 ODJ983042:ODJ983090 ONF983042:ONF983090 OXB983042:OXB983090 PGX983042:PGX983090 PQT983042:PQT983090 QAP983042:QAP983090 QKL983042:QKL983090 QUH983042:QUH983090 RED983042:RED983090 RNZ983042:RNZ983090 RXV983042:RXV983090 SHR983042:SHR983090 SRN983042:SRN983090 TBJ983042:TBJ983090 TLF983042:TLF983090 TVB983042:TVB983090 UEX983042:UEX983090 UOT983042:UOT983090 UYP983042:UYP983090 VIL983042:VIL983090 VSH983042:VSH983090 WCD983042:WCD983090 WLZ983042:WLZ983090 N2:N152" xr:uid="{00000000-0002-0000-0000-000004000000}">
      <formula1>Статус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2023-10-03T06:50:18Z</dcterms:modified>
</cp:coreProperties>
</file>